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Расчеты стр.2_5" sheetId="1" r:id="rId1"/>
  </sheets>
  <definedNames>
    <definedName name="_xlnm.Print_Area" localSheetId="0">'Расчеты стр.2_5'!$A$1:$L$144</definedName>
  </definedNames>
  <calcPr fullCalcOnLoad="1"/>
</workbook>
</file>

<file path=xl/sharedStrings.xml><?xml version="1.0" encoding="utf-8"?>
<sst xmlns="http://schemas.openxmlformats.org/spreadsheetml/2006/main" count="192" uniqueCount="97">
  <si>
    <t>№ 
п/п</t>
  </si>
  <si>
    <t xml:space="preserve">Итого: </t>
  </si>
  <si>
    <t>х</t>
  </si>
  <si>
    <t xml:space="preserve">Источник финансового обеспечения </t>
  </si>
  <si>
    <t>Код видов расходов</t>
  </si>
  <si>
    <t>Наименование расходов</t>
  </si>
  <si>
    <t>Средний размер выплаты на одного работника в день, руб.</t>
  </si>
  <si>
    <t>Количество 
дней</t>
  </si>
  <si>
    <t>Сумма, руб. 
(гр. 3 x гр. 4 x 
гр. 5)</t>
  </si>
  <si>
    <t>Наименование 
расходов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</si>
  <si>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</si>
  <si>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Сумма 
взноса, 
руб.</t>
  </si>
  <si>
    <t>Размер базы 
для начисления страховых взносов, руб.</t>
  </si>
  <si>
    <t>1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</si>
  <si>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</si>
  <si>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</si>
  <si>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</si>
  <si>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</si>
  <si>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</si>
  <si>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</si>
  <si>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</si>
  <si>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</si>
  <si>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</si>
  <si>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3</t>
  </si>
  <si>
    <t>Страховые взносы в Пенсионный фонд Российской Федерации, всего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</si>
  <si>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</si>
  <si>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</si>
  <si>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</si>
  <si>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</si>
  <si>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</si>
  <si>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 на производстве и профессиональных заболеваний по ставке 0,_%*</t>
  </si>
  <si>
    <t>Страховые взносы в Федеральный фонд обязательного медицинского страхования, всего (по ставке 5,1%)</t>
  </si>
  <si>
    <t>2. Расчеты (обоснования) расходов на социальные и иные выплаты населению</t>
  </si>
  <si>
    <t>Сумма, руб. 
(гр. 3 x гр. 4)</t>
  </si>
  <si>
    <t>Общая сумма выплат, руб. 
(гр. 3 x гр. 4)</t>
  </si>
  <si>
    <t>Наименование показателя</t>
  </si>
  <si>
    <t>Размер одной выплаты, руб.</t>
  </si>
  <si>
    <t>Количество 
выплат в год</t>
  </si>
  <si>
    <t>3. Расчет (обоснование) расходов на уплату налогов, сборов и иных платежей</t>
  </si>
  <si>
    <t>Налоговая база, руб.</t>
  </si>
  <si>
    <t>Ставка налога, 
%</t>
  </si>
  <si>
    <t>4. Расчет (обоснование) расходов на безвозмездные перечисления организациям</t>
  </si>
  <si>
    <t>5. Расчет (обоснование) прочих расходов 
(кроме расходов на закупку товаров, работ, услуг)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</si>
  <si>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</si>
  <si>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</si>
  <si>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Количество номеров</t>
  </si>
  <si>
    <t>Количество платежей в год</t>
  </si>
  <si>
    <t>Стоимость за единицу, руб.</t>
  </si>
  <si>
    <t>6.2. Расчет (обоснование) расходов на оплату транспортных услуг</t>
  </si>
  <si>
    <t>Количество 
услуг 
перевозки</t>
  </si>
  <si>
    <t>Цена услуги перевозки, 
руб.</t>
  </si>
  <si>
    <t>6.3. Расчет (обоснование) расходов на оплату коммунальных услуг</t>
  </si>
  <si>
    <t>Размер потребления ресурсов</t>
  </si>
  <si>
    <t>Тариф 
(с учетом НДС), руб.</t>
  </si>
  <si>
    <t>Индексация, 
%</t>
  </si>
  <si>
    <t>Сумма, руб. 
(гр. 4 x гр. 5 x 
гр. 6)</t>
  </si>
  <si>
    <t>Количество</t>
  </si>
  <si>
    <t>Стоимость 
с учетом НДС, 
руб.</t>
  </si>
  <si>
    <t>Ставка 
арендной 
платы</t>
  </si>
  <si>
    <t>6.4. Расчет (обоснование) расходов на оплату аренды имущества</t>
  </si>
  <si>
    <t>6.5. Расчет (обоснование) расходов на оплату работ, услуг по содержанию имущества</t>
  </si>
  <si>
    <t>Объект</t>
  </si>
  <si>
    <t>Количество 
работ 
(услуг)</t>
  </si>
  <si>
    <t>Стоимость 
работ (услуг), 
руб.</t>
  </si>
  <si>
    <t>6.6. Расчет (обоснование) расходов на оплату прочих работ, услуг</t>
  </si>
  <si>
    <t>Наименование государственного внебюджетного фонда</t>
  </si>
  <si>
    <t>Количество договоров</t>
  </si>
  <si>
    <t>Стоимость 
услуги, руб.</t>
  </si>
  <si>
    <t>Средняя стоимость, руб.</t>
  </si>
  <si>
    <t>Сумма, руб. 
(гр. 2 x гр. 3)</t>
  </si>
  <si>
    <t>Количество работников, 
чел.</t>
  </si>
  <si>
    <t>Сумма исчисленного 
налога, подлежащего 
уплате, руб. 
(гр. 3 x гр. 4 / 100)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</si>
  <si>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</si>
  <si>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>x</t>
  </si>
  <si>
    <t>в том числе
по ставке 22,0%</t>
  </si>
  <si>
    <t>в том числе:
обязательное социальное страхование на случай временной нетрудоспособности и в связи с материнством по ставке 2,9%</t>
  </si>
  <si>
    <t>Итого</t>
  </si>
  <si>
    <t>наименование расходов</t>
  </si>
  <si>
    <t>Итого:</t>
  </si>
  <si>
    <t xml:space="preserve">Сумма, руб. 
(гр. 3 x гр. 5 ) </t>
  </si>
  <si>
    <t xml:space="preserve">Сумма, руб. 
(гр. 4 x гр. 5 ) </t>
  </si>
  <si>
    <t xml:space="preserve">Наименование расходов </t>
  </si>
  <si>
    <t>112</t>
  </si>
  <si>
    <t>244</t>
  </si>
  <si>
    <t>6.8. Расчет (обоснование) расходов на приобретение основных средств, материальных запасов</t>
  </si>
  <si>
    <t xml:space="preserve">6.7. Расчет (обоснование) прочих расходов </t>
  </si>
  <si>
    <t>наградной материал</t>
  </si>
  <si>
    <t>Командировочные расходы( Проезд, проживание, суточные)</t>
  </si>
  <si>
    <t>приносящая доход деятельность</t>
  </si>
  <si>
    <t>0</t>
  </si>
  <si>
    <t>113</t>
  </si>
  <si>
    <t>1.</t>
  </si>
  <si>
    <t>Командировочные расходы спортсменов ( проезд, проживание, питание, суточные)</t>
  </si>
  <si>
    <t>1.3. Расчеты (обоснования) выплат на социальные и иные выплаты населению</t>
  </si>
  <si>
    <t>321</t>
  </si>
  <si>
    <t>850(851,852,853)</t>
  </si>
  <si>
    <t>1.2. Расчеты (обоснования) выплат персоналу при направлении в служебные командировки КВР 112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</si>
</sst>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"/>
  </numFmts>
  <fonts count="49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top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right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horizontal="right" vertical="center"/>
    </xf>
    <xf numFmtId="0" fontId="47" fillId="0" borderId="0" xfId="0" applyNumberFormat="1" applyFont="1" applyFill="1" applyBorder="1" applyAlignment="1">
      <alignment horizontal="left"/>
    </xf>
    <xf numFmtId="0" fontId="47" fillId="0" borderId="0" xfId="0" applyNumberFormat="1" applyFont="1" applyBorder="1" applyAlignment="1">
      <alignment horizontal="left"/>
    </xf>
    <xf numFmtId="0" fontId="48" fillId="0" borderId="0" xfId="0" applyNumberFormat="1" applyFont="1" applyBorder="1" applyAlignment="1">
      <alignment horizontal="center" vertical="center" wrapText="1"/>
    </xf>
    <xf numFmtId="0" fontId="48" fillId="0" borderId="0" xfId="0" applyNumberFormat="1" applyFont="1" applyBorder="1" applyAlignment="1">
      <alignment horizontal="center" vertical="top"/>
    </xf>
    <xf numFmtId="0" fontId="48" fillId="0" borderId="0" xfId="0" applyNumberFormat="1" applyFont="1" applyBorder="1" applyAlignment="1">
      <alignment horizontal="center" vertical="center"/>
    </xf>
    <xf numFmtId="0" fontId="48" fillId="0" borderId="0" xfId="0" applyNumberFormat="1" applyFont="1" applyFill="1" applyBorder="1" applyAlignment="1">
      <alignment horizontal="center" vertical="center" wrapText="1"/>
    </xf>
    <xf numFmtId="0" fontId="48" fillId="0" borderId="0" xfId="0" applyNumberFormat="1" applyFont="1" applyFill="1" applyBorder="1" applyAlignment="1">
      <alignment horizontal="center" vertical="top"/>
    </xf>
    <xf numFmtId="0" fontId="48" fillId="0" borderId="0" xfId="0" applyNumberFormat="1" applyFont="1" applyFill="1" applyBorder="1" applyAlignment="1">
      <alignment horizontal="center" vertical="center"/>
    </xf>
    <xf numFmtId="0" fontId="2" fillId="0" borderId="15" xfId="0" applyNumberFormat="1" applyFont="1" applyBorder="1" applyAlignment="1">
      <alignment horizontal="left"/>
    </xf>
    <xf numFmtId="1" fontId="1" fillId="0" borderId="10" xfId="0" applyNumberFormat="1" applyFont="1" applyBorder="1" applyAlignment="1">
      <alignment horizontal="center" vertical="center"/>
    </xf>
    <xf numFmtId="10" fontId="1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right" vertical="center"/>
    </xf>
    <xf numFmtId="49" fontId="8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right" vertic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right" vertical="center"/>
    </xf>
    <xf numFmtId="0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right" vertical="center"/>
    </xf>
    <xf numFmtId="49" fontId="1" fillId="0" borderId="17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justify" wrapText="1"/>
    </xf>
    <xf numFmtId="0" fontId="4" fillId="0" borderId="0" xfId="0" applyNumberFormat="1" applyFont="1" applyBorder="1" applyAlignment="1">
      <alignment horizontal="justify" wrapText="1"/>
    </xf>
    <xf numFmtId="49" fontId="7" fillId="0" borderId="10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right" vertical="center"/>
    </xf>
    <xf numFmtId="49" fontId="8" fillId="0" borderId="17" xfId="0" applyNumberFormat="1" applyFont="1" applyBorder="1" applyAlignment="1">
      <alignment horizontal="right" vertical="center"/>
    </xf>
    <xf numFmtId="49" fontId="1" fillId="0" borderId="10" xfId="0" applyNumberFormat="1" applyFont="1" applyBorder="1" applyAlignment="1">
      <alignment horizontal="right" vertical="center"/>
    </xf>
    <xf numFmtId="0" fontId="1" fillId="0" borderId="13" xfId="0" applyNumberFormat="1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right" vertical="center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top"/>
    </xf>
    <xf numFmtId="0" fontId="1" fillId="0" borderId="13" xfId="0" applyNumberFormat="1" applyFont="1" applyBorder="1" applyAlignment="1">
      <alignment horizontal="center" vertical="top"/>
    </xf>
    <xf numFmtId="0" fontId="1" fillId="0" borderId="17" xfId="0" applyNumberFormat="1" applyFont="1" applyBorder="1" applyAlignment="1">
      <alignment horizontal="center" vertical="top"/>
    </xf>
    <xf numFmtId="0" fontId="0" fillId="0" borderId="0" xfId="0" applyAlignment="1">
      <alignment horizontal="left"/>
    </xf>
    <xf numFmtId="49" fontId="3" fillId="0" borderId="0" xfId="0" applyNumberFormat="1" applyFont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4"/>
  <sheetViews>
    <sheetView tabSelected="1" view="pageBreakPreview" zoomScaleSheetLayoutView="100" workbookViewId="0" topLeftCell="A1">
      <selection activeCell="F11" sqref="F11"/>
    </sheetView>
  </sheetViews>
  <sheetFormatPr defaultColWidth="0.875" defaultRowHeight="12" customHeight="1"/>
  <cols>
    <col min="1" max="1" width="6.875" style="2" customWidth="1"/>
    <col min="2" max="2" width="18.875" style="2" customWidth="1"/>
    <col min="3" max="3" width="16.50390625" style="2" customWidth="1"/>
    <col min="4" max="4" width="21.875" style="2" customWidth="1"/>
    <col min="5" max="5" width="22.00390625" style="2" customWidth="1"/>
    <col min="6" max="6" width="23.50390625" style="2" customWidth="1"/>
    <col min="7" max="7" width="1.875" style="2" bestFit="1" customWidth="1"/>
    <col min="8" max="48" width="0.875" style="2" customWidth="1"/>
    <col min="49" max="49" width="0.5" style="2" customWidth="1"/>
    <col min="50" max="56" width="0.875" style="2" customWidth="1"/>
    <col min="57" max="57" width="0.5" style="2" customWidth="1"/>
    <col min="58" max="16384" width="0.875" style="2" customWidth="1"/>
  </cols>
  <sheetData>
    <row r="1" spans="1:6" s="6" customFormat="1" ht="21" customHeight="1">
      <c r="A1" s="51" t="s">
        <v>96</v>
      </c>
      <c r="B1" s="51"/>
      <c r="C1" s="51"/>
      <c r="D1" s="51"/>
      <c r="E1" s="51"/>
      <c r="F1" s="51"/>
    </row>
    <row r="2" ht="10.5" customHeight="1"/>
    <row r="3" spans="1:6" s="3" customFormat="1" ht="84.75" customHeight="1">
      <c r="A3" s="11" t="s">
        <v>0</v>
      </c>
      <c r="B3" s="11" t="s">
        <v>9</v>
      </c>
      <c r="C3" s="11" t="s">
        <v>6</v>
      </c>
      <c r="D3" s="11" t="s">
        <v>70</v>
      </c>
      <c r="E3" s="11" t="s">
        <v>7</v>
      </c>
      <c r="F3" s="11" t="s">
        <v>8</v>
      </c>
    </row>
    <row r="4" spans="1:6" s="4" customFormat="1" ht="12.7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</row>
    <row r="5" spans="1:6" s="5" customFormat="1" ht="56.25" customHeight="1">
      <c r="A5" s="9" t="s">
        <v>13</v>
      </c>
      <c r="B5" s="43" t="s">
        <v>87</v>
      </c>
      <c r="C5" s="12">
        <v>1000</v>
      </c>
      <c r="D5" s="12">
        <v>2</v>
      </c>
      <c r="E5" s="12">
        <v>5</v>
      </c>
      <c r="F5" s="12">
        <v>0</v>
      </c>
    </row>
    <row r="6" spans="1:6" s="5" customFormat="1" ht="15" customHeight="1">
      <c r="A6" s="9"/>
      <c r="B6" s="13"/>
      <c r="C6" s="12"/>
      <c r="D6" s="12"/>
      <c r="E6" s="12"/>
      <c r="F6" s="12"/>
    </row>
    <row r="7" spans="1:6" s="5" customFormat="1" ht="15" customHeight="1">
      <c r="A7" s="9"/>
      <c r="B7" s="16" t="s">
        <v>1</v>
      </c>
      <c r="C7" s="12" t="s">
        <v>2</v>
      </c>
      <c r="D7" s="12" t="s">
        <v>2</v>
      </c>
      <c r="E7" s="12" t="s">
        <v>2</v>
      </c>
      <c r="F7" s="12">
        <v>0</v>
      </c>
    </row>
    <row r="9" spans="1:6" s="6" customFormat="1" ht="13.5">
      <c r="A9" s="51" t="s">
        <v>93</v>
      </c>
      <c r="B9" s="51"/>
      <c r="C9" s="51"/>
      <c r="D9" s="51"/>
      <c r="E9" s="51"/>
      <c r="F9" s="51"/>
    </row>
    <row r="10" spans="1:6" ht="21" customHeight="1">
      <c r="A10" s="6" t="s">
        <v>4</v>
      </c>
      <c r="B10" s="6"/>
      <c r="C10" s="44" t="s">
        <v>94</v>
      </c>
      <c r="D10" s="44"/>
      <c r="E10" s="44"/>
      <c r="F10" s="44"/>
    </row>
    <row r="11" spans="1:6" s="3" customFormat="1" ht="8.25" customHeight="1">
      <c r="A11" s="6"/>
      <c r="B11" s="6"/>
      <c r="C11" s="8"/>
      <c r="D11" s="8"/>
      <c r="E11" s="8"/>
      <c r="F11" s="8"/>
    </row>
    <row r="12" spans="1:6" s="4" customFormat="1" ht="26.25" customHeight="1">
      <c r="A12" s="45" t="s">
        <v>3</v>
      </c>
      <c r="B12" s="45"/>
      <c r="C12" s="45"/>
      <c r="D12" s="46"/>
      <c r="E12" s="46"/>
      <c r="F12" s="46"/>
    </row>
    <row r="13" spans="1:6" s="5" customFormat="1" ht="26.25" customHeight="1">
      <c r="A13" s="9" t="s">
        <v>91</v>
      </c>
      <c r="B13" s="47"/>
      <c r="C13" s="48"/>
      <c r="D13" s="12"/>
      <c r="E13" s="12"/>
      <c r="F13" s="12"/>
    </row>
    <row r="14" spans="1:6" s="5" customFormat="1" ht="15" customHeight="1">
      <c r="A14" s="9"/>
      <c r="B14" s="13"/>
      <c r="C14" s="12"/>
      <c r="D14" s="12"/>
      <c r="E14" s="12"/>
      <c r="F14" s="12"/>
    </row>
    <row r="15" spans="1:6" s="5" customFormat="1" ht="15" customHeight="1">
      <c r="A15" s="9"/>
      <c r="B15" s="16" t="s">
        <v>1</v>
      </c>
      <c r="C15" s="12" t="s">
        <v>2</v>
      </c>
      <c r="D15" s="12" t="s">
        <v>73</v>
      </c>
      <c r="E15" s="12" t="s">
        <v>73</v>
      </c>
      <c r="F15" s="12"/>
    </row>
    <row r="17" spans="1:6" s="6" customFormat="1" ht="41.25" customHeight="1">
      <c r="A17" s="49" t="s">
        <v>10</v>
      </c>
      <c r="B17" s="49"/>
      <c r="C17" s="49"/>
      <c r="D17" s="49"/>
      <c r="E17" s="49"/>
      <c r="F17" s="49"/>
    </row>
    <row r="18" ht="10.5" customHeight="1"/>
    <row r="19" spans="1:6" ht="55.5" customHeight="1">
      <c r="A19" s="11" t="s">
        <v>0</v>
      </c>
      <c r="B19" s="47" t="s">
        <v>65</v>
      </c>
      <c r="C19" s="74"/>
      <c r="D19" s="74"/>
      <c r="E19" s="14" t="s">
        <v>12</v>
      </c>
      <c r="F19" s="14" t="s">
        <v>11</v>
      </c>
    </row>
    <row r="20" spans="1:6" s="1" customFormat="1" ht="12.75">
      <c r="A20" s="10">
        <v>1</v>
      </c>
      <c r="B20" s="75">
        <v>2</v>
      </c>
      <c r="C20" s="76"/>
      <c r="D20" s="76"/>
      <c r="E20" s="10"/>
      <c r="F20" s="10"/>
    </row>
    <row r="21" spans="1:6" ht="15" customHeight="1">
      <c r="A21" s="9" t="s">
        <v>13</v>
      </c>
      <c r="B21" s="47" t="s">
        <v>24</v>
      </c>
      <c r="C21" s="74"/>
      <c r="D21" s="48"/>
      <c r="E21" s="14"/>
      <c r="F21" s="12"/>
    </row>
    <row r="22" spans="1:6" s="1" customFormat="1" ht="30" customHeight="1">
      <c r="A22" s="17" t="s">
        <v>14</v>
      </c>
      <c r="B22" s="57" t="s">
        <v>74</v>
      </c>
      <c r="C22" s="72"/>
      <c r="D22" s="58"/>
      <c r="E22" s="14">
        <v>0</v>
      </c>
      <c r="F22" s="21">
        <v>0</v>
      </c>
    </row>
    <row r="23" spans="1:6" s="1" customFormat="1" ht="13.5" customHeight="1">
      <c r="A23" s="9" t="s">
        <v>15</v>
      </c>
      <c r="B23" s="57" t="s">
        <v>25</v>
      </c>
      <c r="C23" s="72"/>
      <c r="D23" s="72"/>
      <c r="E23" s="14"/>
      <c r="F23" s="12"/>
    </row>
    <row r="24" spans="1:6" s="1" customFormat="1" ht="26.25" customHeight="1">
      <c r="A24" s="9" t="s">
        <v>16</v>
      </c>
      <c r="B24" s="57" t="s">
        <v>26</v>
      </c>
      <c r="C24" s="72"/>
      <c r="D24" s="72"/>
      <c r="E24" s="14"/>
      <c r="F24" s="12"/>
    </row>
    <row r="25" spans="1:6" s="1" customFormat="1" ht="26.25" customHeight="1">
      <c r="A25" s="9" t="s">
        <v>17</v>
      </c>
      <c r="B25" s="57" t="s">
        <v>27</v>
      </c>
      <c r="C25" s="72"/>
      <c r="D25" s="72"/>
      <c r="E25" s="14"/>
      <c r="F25" s="12"/>
    </row>
    <row r="26" spans="1:6" s="1" customFormat="1" ht="34.5" customHeight="1">
      <c r="A26" s="19" t="s">
        <v>18</v>
      </c>
      <c r="B26" s="57" t="s">
        <v>75</v>
      </c>
      <c r="C26" s="72"/>
      <c r="D26" s="72"/>
      <c r="E26" s="14">
        <v>0</v>
      </c>
      <c r="F26" s="21">
        <v>0</v>
      </c>
    </row>
    <row r="27" spans="1:6" s="1" customFormat="1" ht="26.25" customHeight="1">
      <c r="A27" s="9" t="s">
        <v>19</v>
      </c>
      <c r="B27" s="57" t="s">
        <v>28</v>
      </c>
      <c r="C27" s="72"/>
      <c r="D27" s="72"/>
      <c r="E27" s="14"/>
      <c r="F27" s="12"/>
    </row>
    <row r="28" spans="1:6" s="1" customFormat="1" ht="27" customHeight="1">
      <c r="A28" s="9" t="s">
        <v>20</v>
      </c>
      <c r="B28" s="57" t="s">
        <v>29</v>
      </c>
      <c r="C28" s="72"/>
      <c r="D28" s="72"/>
      <c r="E28" s="14">
        <v>0</v>
      </c>
      <c r="F28" s="12">
        <v>0</v>
      </c>
    </row>
    <row r="29" spans="1:6" s="1" customFormat="1" ht="27" customHeight="1">
      <c r="A29" s="9" t="s">
        <v>21</v>
      </c>
      <c r="B29" s="57" t="s">
        <v>30</v>
      </c>
      <c r="C29" s="72"/>
      <c r="D29" s="72"/>
      <c r="E29" s="14"/>
      <c r="F29" s="12"/>
    </row>
    <row r="30" spans="1:6" s="1" customFormat="1" ht="27" customHeight="1">
      <c r="A30" s="9" t="s">
        <v>22</v>
      </c>
      <c r="B30" s="57" t="s">
        <v>30</v>
      </c>
      <c r="C30" s="72"/>
      <c r="D30" s="72"/>
      <c r="E30" s="14"/>
      <c r="F30" s="12"/>
    </row>
    <row r="31" spans="1:6" s="1" customFormat="1" ht="26.25" customHeight="1">
      <c r="A31" s="9" t="s">
        <v>23</v>
      </c>
      <c r="B31" s="57" t="s">
        <v>31</v>
      </c>
      <c r="C31" s="72"/>
      <c r="D31" s="72"/>
      <c r="E31" s="14">
        <v>0</v>
      </c>
      <c r="F31" s="12">
        <v>0</v>
      </c>
    </row>
    <row r="32" spans="1:6" s="1" customFormat="1" ht="13.5" customHeight="1">
      <c r="A32" s="9"/>
      <c r="B32" s="69" t="s">
        <v>1</v>
      </c>
      <c r="C32" s="73"/>
      <c r="D32" s="73"/>
      <c r="E32" s="9" t="s">
        <v>73</v>
      </c>
      <c r="F32" s="39">
        <f>SUM(F22:F31)</f>
        <v>0</v>
      </c>
    </row>
    <row r="33" ht="3" customHeight="1"/>
    <row r="34" spans="1:6" s="7" customFormat="1" ht="48" customHeight="1">
      <c r="A34" s="66" t="s">
        <v>72</v>
      </c>
      <c r="B34" s="67"/>
      <c r="C34" s="67"/>
      <c r="D34" s="67"/>
      <c r="E34" s="67"/>
      <c r="F34" s="67"/>
    </row>
    <row r="36" spans="1:6" s="6" customFormat="1" ht="13.5">
      <c r="A36" s="51" t="s">
        <v>32</v>
      </c>
      <c r="B36" s="51"/>
      <c r="C36" s="51"/>
      <c r="D36" s="51"/>
      <c r="E36" s="51"/>
      <c r="F36" s="51"/>
    </row>
    <row r="37" ht="6" customHeight="1"/>
    <row r="38" spans="1:6" s="6" customFormat="1" ht="13.5">
      <c r="A38" s="6" t="s">
        <v>4</v>
      </c>
      <c r="C38" s="44" t="s">
        <v>82</v>
      </c>
      <c r="D38" s="44"/>
      <c r="E38" s="44"/>
      <c r="F38" s="44"/>
    </row>
    <row r="39" spans="3:6" s="6" customFormat="1" ht="6" customHeight="1">
      <c r="C39" s="8"/>
      <c r="D39" s="8"/>
      <c r="E39" s="8"/>
      <c r="F39" s="8"/>
    </row>
    <row r="40" spans="1:12" s="6" customFormat="1" ht="13.5">
      <c r="A40" s="45" t="s">
        <v>3</v>
      </c>
      <c r="B40" s="45"/>
      <c r="C40" s="45"/>
      <c r="D40" s="45"/>
      <c r="E40" s="45"/>
      <c r="F40" s="45"/>
      <c r="G40" s="45"/>
      <c r="H40" s="45"/>
      <c r="I40" s="45"/>
      <c r="J40" s="45"/>
      <c r="K40" s="78"/>
      <c r="L40" s="78"/>
    </row>
    <row r="41" ht="10.5" customHeight="1"/>
    <row r="42" spans="1:6" s="3" customFormat="1" ht="45" customHeight="1">
      <c r="A42" s="14" t="s">
        <v>0</v>
      </c>
      <c r="B42" s="63" t="s">
        <v>35</v>
      </c>
      <c r="C42" s="63"/>
      <c r="D42" s="14" t="s">
        <v>36</v>
      </c>
      <c r="E42" s="14" t="s">
        <v>37</v>
      </c>
      <c r="F42" s="14" t="s">
        <v>34</v>
      </c>
    </row>
    <row r="43" spans="1:6" s="4" customFormat="1" ht="12.75">
      <c r="A43" s="10">
        <v>1</v>
      </c>
      <c r="B43" s="59">
        <v>2</v>
      </c>
      <c r="C43" s="59"/>
      <c r="D43" s="10">
        <v>3</v>
      </c>
      <c r="E43" s="10">
        <v>4</v>
      </c>
      <c r="F43" s="10">
        <v>5</v>
      </c>
    </row>
    <row r="44" spans="1:6" s="5" customFormat="1" ht="15" customHeight="1">
      <c r="A44" s="9" t="s">
        <v>13</v>
      </c>
      <c r="B44" s="68"/>
      <c r="C44" s="68"/>
      <c r="D44" s="12">
        <v>0</v>
      </c>
      <c r="E44" s="12">
        <v>0</v>
      </c>
      <c r="F44" s="12">
        <f>D44*E44</f>
        <v>0</v>
      </c>
    </row>
    <row r="45" spans="1:6" s="5" customFormat="1" ht="15" customHeight="1">
      <c r="A45" s="9"/>
      <c r="B45" s="50"/>
      <c r="C45" s="50"/>
      <c r="D45" s="12"/>
      <c r="E45" s="12"/>
      <c r="F45" s="12"/>
    </row>
    <row r="46" spans="1:6" s="5" customFormat="1" ht="15" customHeight="1">
      <c r="A46" s="9"/>
      <c r="B46" s="69" t="s">
        <v>76</v>
      </c>
      <c r="C46" s="70"/>
      <c r="D46" s="12" t="s">
        <v>2</v>
      </c>
      <c r="E46" s="12" t="s">
        <v>2</v>
      </c>
      <c r="F46" s="38">
        <v>0</v>
      </c>
    </row>
    <row r="47" s="1" customFormat="1" ht="12" customHeight="1"/>
    <row r="48" spans="1:6" s="6" customFormat="1" ht="13.5">
      <c r="A48" s="51" t="s">
        <v>38</v>
      </c>
      <c r="B48" s="51"/>
      <c r="C48" s="51"/>
      <c r="D48" s="51"/>
      <c r="E48" s="51"/>
      <c r="F48" s="51"/>
    </row>
    <row r="49" ht="6" customHeight="1"/>
    <row r="50" spans="1:6" s="6" customFormat="1" ht="13.5">
      <c r="A50" s="6" t="s">
        <v>4</v>
      </c>
      <c r="C50" s="44" t="s">
        <v>95</v>
      </c>
      <c r="D50" s="44"/>
      <c r="E50" s="44"/>
      <c r="F50" s="44"/>
    </row>
    <row r="51" spans="3:6" s="6" customFormat="1" ht="6" customHeight="1">
      <c r="C51" s="8"/>
      <c r="D51" s="8"/>
      <c r="E51" s="8"/>
      <c r="F51" s="8"/>
    </row>
    <row r="52" spans="1:6" s="6" customFormat="1" ht="13.5">
      <c r="A52" s="45" t="s">
        <v>3</v>
      </c>
      <c r="B52" s="45"/>
      <c r="C52" s="45"/>
      <c r="D52" s="46" t="s">
        <v>88</v>
      </c>
      <c r="E52" s="46"/>
      <c r="F52" s="46"/>
    </row>
    <row r="53" ht="10.5" customHeight="1"/>
    <row r="54" spans="1:6" s="3" customFormat="1" ht="55.5" customHeight="1">
      <c r="A54" s="14" t="s">
        <v>0</v>
      </c>
      <c r="B54" s="63" t="s">
        <v>35</v>
      </c>
      <c r="C54" s="63"/>
      <c r="D54" s="14" t="s">
        <v>39</v>
      </c>
      <c r="E54" s="14" t="s">
        <v>40</v>
      </c>
      <c r="F54" s="14" t="s">
        <v>71</v>
      </c>
    </row>
    <row r="55" spans="1:6" s="4" customFormat="1" ht="12.75">
      <c r="A55" s="10">
        <v>1</v>
      </c>
      <c r="B55" s="59">
        <v>2</v>
      </c>
      <c r="C55" s="59"/>
      <c r="D55" s="10">
        <v>3</v>
      </c>
      <c r="E55" s="10">
        <v>4</v>
      </c>
      <c r="F55" s="10">
        <v>5</v>
      </c>
    </row>
    <row r="56" spans="1:6" s="4" customFormat="1" ht="12.75">
      <c r="A56" s="10"/>
      <c r="B56" s="75"/>
      <c r="C56" s="77"/>
      <c r="D56" s="10"/>
      <c r="E56" s="10"/>
      <c r="F56" s="10"/>
    </row>
    <row r="57" spans="1:6" s="5" customFormat="1" ht="15" customHeight="1">
      <c r="A57" s="23"/>
      <c r="B57" s="71" t="s">
        <v>76</v>
      </c>
      <c r="C57" s="71"/>
      <c r="D57" s="12"/>
      <c r="E57" s="12" t="s">
        <v>2</v>
      </c>
      <c r="F57" s="12">
        <f>SUM(F56:F56)</f>
        <v>0</v>
      </c>
    </row>
    <row r="59" spans="1:6" s="6" customFormat="1" ht="13.5">
      <c r="A59" s="51" t="s">
        <v>41</v>
      </c>
      <c r="B59" s="51"/>
      <c r="C59" s="51"/>
      <c r="D59" s="51"/>
      <c r="E59" s="51"/>
      <c r="F59" s="51"/>
    </row>
    <row r="60" ht="6" customHeight="1"/>
    <row r="61" spans="1:6" s="6" customFormat="1" ht="13.5">
      <c r="A61" s="6" t="s">
        <v>4</v>
      </c>
      <c r="C61" s="44" t="s">
        <v>89</v>
      </c>
      <c r="D61" s="44"/>
      <c r="E61" s="44"/>
      <c r="F61" s="44"/>
    </row>
    <row r="62" spans="3:6" s="6" customFormat="1" ht="6" customHeight="1">
      <c r="C62" s="8"/>
      <c r="D62" s="8"/>
      <c r="E62" s="8"/>
      <c r="F62" s="8"/>
    </row>
    <row r="63" spans="1:6" s="6" customFormat="1" ht="13.5">
      <c r="A63" s="45" t="s">
        <v>3</v>
      </c>
      <c r="B63" s="45"/>
      <c r="C63" s="45"/>
      <c r="D63" s="46"/>
      <c r="E63" s="46"/>
      <c r="F63" s="46"/>
    </row>
    <row r="64" ht="10.5" customHeight="1"/>
    <row r="65" spans="1:6" s="3" customFormat="1" ht="45" customHeight="1">
      <c r="A65" s="14" t="s">
        <v>0</v>
      </c>
      <c r="B65" s="63" t="s">
        <v>35</v>
      </c>
      <c r="C65" s="63"/>
      <c r="D65" s="14" t="s">
        <v>36</v>
      </c>
      <c r="E65" s="14" t="s">
        <v>37</v>
      </c>
      <c r="F65" s="14" t="s">
        <v>34</v>
      </c>
    </row>
    <row r="66" spans="1:6" s="4" customFormat="1" ht="12.75">
      <c r="A66" s="10">
        <v>1</v>
      </c>
      <c r="B66" s="59">
        <v>2</v>
      </c>
      <c r="C66" s="59"/>
      <c r="D66" s="10">
        <v>3</v>
      </c>
      <c r="E66" s="10">
        <v>4</v>
      </c>
      <c r="F66" s="10">
        <v>5</v>
      </c>
    </row>
    <row r="67" spans="1:6" s="5" customFormat="1" ht="15" customHeight="1">
      <c r="A67" s="9"/>
      <c r="B67" s="50"/>
      <c r="C67" s="50"/>
      <c r="D67" s="12"/>
      <c r="E67" s="12"/>
      <c r="F67" s="12"/>
    </row>
    <row r="68" spans="1:6" s="5" customFormat="1" ht="15" customHeight="1">
      <c r="A68" s="9"/>
      <c r="B68" s="50"/>
      <c r="C68" s="50"/>
      <c r="D68" s="12"/>
      <c r="E68" s="12"/>
      <c r="F68" s="12"/>
    </row>
    <row r="69" spans="1:6" s="5" customFormat="1" ht="15" customHeight="1">
      <c r="A69" s="9"/>
      <c r="B69" s="64" t="s">
        <v>76</v>
      </c>
      <c r="C69" s="65"/>
      <c r="D69" s="12" t="s">
        <v>2</v>
      </c>
      <c r="E69" s="12" t="s">
        <v>2</v>
      </c>
      <c r="F69" s="12"/>
    </row>
    <row r="71" spans="1:6" s="6" customFormat="1" ht="27" customHeight="1">
      <c r="A71" s="49" t="s">
        <v>42</v>
      </c>
      <c r="B71" s="49"/>
      <c r="C71" s="49"/>
      <c r="D71" s="49"/>
      <c r="E71" s="49"/>
      <c r="F71" s="49"/>
    </row>
    <row r="72" ht="6" customHeight="1"/>
    <row r="73" spans="1:6" s="6" customFormat="1" ht="13.5">
      <c r="A73" s="6" t="s">
        <v>4</v>
      </c>
      <c r="C73" s="44" t="s">
        <v>90</v>
      </c>
      <c r="D73" s="44"/>
      <c r="E73" s="44"/>
      <c r="F73" s="44"/>
    </row>
    <row r="74" spans="3:6" s="6" customFormat="1" ht="6" customHeight="1">
      <c r="C74" s="8"/>
      <c r="D74" s="8"/>
      <c r="E74" s="8"/>
      <c r="F74" s="8"/>
    </row>
    <row r="75" spans="1:6" s="6" customFormat="1" ht="13.5">
      <c r="A75" s="45" t="s">
        <v>3</v>
      </c>
      <c r="B75" s="45"/>
      <c r="C75" s="45"/>
      <c r="D75" s="46" t="s">
        <v>88</v>
      </c>
      <c r="E75" s="46"/>
      <c r="F75" s="46"/>
    </row>
    <row r="76" ht="10.5" customHeight="1"/>
    <row r="77" spans="1:6" s="3" customFormat="1" ht="45" customHeight="1">
      <c r="A77" s="15" t="s">
        <v>0</v>
      </c>
      <c r="B77" s="63" t="s">
        <v>35</v>
      </c>
      <c r="C77" s="63"/>
      <c r="D77" s="11" t="s">
        <v>36</v>
      </c>
      <c r="E77" s="11" t="s">
        <v>37</v>
      </c>
      <c r="F77" s="11" t="s">
        <v>34</v>
      </c>
    </row>
    <row r="78" spans="1:6" s="4" customFormat="1" ht="12.75">
      <c r="A78" s="18">
        <v>1</v>
      </c>
      <c r="B78" s="59">
        <v>2</v>
      </c>
      <c r="C78" s="59"/>
      <c r="D78" s="10">
        <v>3</v>
      </c>
      <c r="E78" s="10">
        <v>4</v>
      </c>
      <c r="F78" s="10">
        <v>5</v>
      </c>
    </row>
    <row r="79" spans="1:6" s="5" customFormat="1" ht="42.75" customHeight="1">
      <c r="A79" s="20" t="s">
        <v>91</v>
      </c>
      <c r="B79" s="60" t="s">
        <v>92</v>
      </c>
      <c r="C79" s="61"/>
      <c r="D79" s="12">
        <v>2000</v>
      </c>
      <c r="E79" s="12">
        <v>5</v>
      </c>
      <c r="F79" s="37">
        <v>10000</v>
      </c>
    </row>
    <row r="80" spans="1:6" s="5" customFormat="1" ht="15" customHeight="1">
      <c r="A80" s="20"/>
      <c r="B80" s="50"/>
      <c r="C80" s="50"/>
      <c r="D80" s="12"/>
      <c r="E80" s="12"/>
      <c r="F80" s="12"/>
    </row>
    <row r="81" spans="1:6" s="5" customFormat="1" ht="15" customHeight="1">
      <c r="A81" s="20"/>
      <c r="B81" s="69" t="s">
        <v>76</v>
      </c>
      <c r="C81" s="70"/>
      <c r="D81" s="38" t="s">
        <v>2</v>
      </c>
      <c r="E81" s="38" t="s">
        <v>2</v>
      </c>
      <c r="F81" s="39">
        <v>10000</v>
      </c>
    </row>
    <row r="83" spans="1:6" s="6" customFormat="1" ht="13.5">
      <c r="A83" s="51" t="s">
        <v>43</v>
      </c>
      <c r="B83" s="51"/>
      <c r="C83" s="51"/>
      <c r="D83" s="51"/>
      <c r="E83" s="51"/>
      <c r="F83" s="51"/>
    </row>
    <row r="84" ht="6" customHeight="1"/>
    <row r="85" spans="1:6" s="6" customFormat="1" ht="13.5">
      <c r="A85" s="6" t="s">
        <v>4</v>
      </c>
      <c r="C85" s="44" t="s">
        <v>83</v>
      </c>
      <c r="D85" s="44"/>
      <c r="E85" s="44"/>
      <c r="F85" s="44"/>
    </row>
    <row r="86" spans="3:6" s="6" customFormat="1" ht="6" customHeight="1">
      <c r="C86" s="8"/>
      <c r="D86" s="8"/>
      <c r="E86" s="8"/>
      <c r="F86" s="8"/>
    </row>
    <row r="87" spans="1:12" s="6" customFormat="1" ht="13.5">
      <c r="A87" s="45" t="s">
        <v>3</v>
      </c>
      <c r="B87" s="45"/>
      <c r="C87" s="45"/>
      <c r="D87" s="79" t="s">
        <v>88</v>
      </c>
      <c r="E87" s="79"/>
      <c r="F87" s="79"/>
      <c r="G87" s="78"/>
      <c r="H87" s="78"/>
      <c r="I87" s="78"/>
      <c r="J87" s="78"/>
      <c r="K87" s="78"/>
      <c r="L87" s="78"/>
    </row>
    <row r="88" ht="10.5" customHeight="1"/>
    <row r="89" spans="1:6" s="6" customFormat="1" ht="13.5">
      <c r="A89" s="51" t="s">
        <v>44</v>
      </c>
      <c r="B89" s="51"/>
      <c r="C89" s="51"/>
      <c r="D89" s="51"/>
      <c r="E89" s="51"/>
      <c r="F89" s="51"/>
    </row>
    <row r="90" ht="10.5" customHeight="1"/>
    <row r="91" spans="1:6" s="3" customFormat="1" ht="45" customHeight="1">
      <c r="A91" s="14" t="s">
        <v>0</v>
      </c>
      <c r="B91" s="14" t="s">
        <v>77</v>
      </c>
      <c r="C91" s="14" t="s">
        <v>45</v>
      </c>
      <c r="D91" s="14" t="s">
        <v>46</v>
      </c>
      <c r="E91" s="14" t="s">
        <v>47</v>
      </c>
      <c r="F91" s="14" t="s">
        <v>8</v>
      </c>
    </row>
    <row r="92" spans="1:6" s="4" customFormat="1" ht="12.75">
      <c r="A92" s="10">
        <v>1</v>
      </c>
      <c r="B92" s="10">
        <v>2</v>
      </c>
      <c r="C92" s="10">
        <v>3</v>
      </c>
      <c r="D92" s="10">
        <v>4</v>
      </c>
      <c r="E92" s="10">
        <v>5</v>
      </c>
      <c r="F92" s="10">
        <v>6</v>
      </c>
    </row>
    <row r="93" spans="1:6" s="5" customFormat="1" ht="15" customHeight="1">
      <c r="A93" s="9" t="s">
        <v>13</v>
      </c>
      <c r="B93" s="9"/>
      <c r="C93" s="14"/>
      <c r="D93" s="12"/>
      <c r="E93" s="12"/>
      <c r="F93" s="34"/>
    </row>
    <row r="94" spans="1:6" s="5" customFormat="1" ht="15" customHeight="1">
      <c r="A94" s="23"/>
      <c r="B94" s="40" t="s">
        <v>78</v>
      </c>
      <c r="C94" s="41" t="s">
        <v>73</v>
      </c>
      <c r="D94" s="38" t="s">
        <v>73</v>
      </c>
      <c r="E94" s="38" t="s">
        <v>73</v>
      </c>
      <c r="F94" s="42">
        <f>SUM(F93:F93)</f>
        <v>0</v>
      </c>
    </row>
    <row r="95" ht="10.5" customHeight="1"/>
    <row r="96" spans="1:6" s="6" customFormat="1" ht="13.5">
      <c r="A96" s="51" t="s">
        <v>48</v>
      </c>
      <c r="B96" s="51"/>
      <c r="C96" s="51"/>
      <c r="D96" s="51"/>
      <c r="E96" s="51"/>
      <c r="F96" s="51"/>
    </row>
    <row r="97" ht="10.5" customHeight="1"/>
    <row r="98" spans="1:6" s="3" customFormat="1" ht="45" customHeight="1">
      <c r="A98" s="14" t="s">
        <v>0</v>
      </c>
      <c r="B98" s="63" t="s">
        <v>5</v>
      </c>
      <c r="C98" s="63"/>
      <c r="D98" s="11" t="s">
        <v>49</v>
      </c>
      <c r="E98" s="11" t="s">
        <v>50</v>
      </c>
      <c r="F98" s="11" t="s">
        <v>33</v>
      </c>
    </row>
    <row r="99" spans="1:6" s="4" customFormat="1" ht="12.75">
      <c r="A99" s="10">
        <v>1</v>
      </c>
      <c r="B99" s="59">
        <v>2</v>
      </c>
      <c r="C99" s="59"/>
      <c r="D99" s="10">
        <v>3</v>
      </c>
      <c r="E99" s="10">
        <v>4</v>
      </c>
      <c r="F99" s="10">
        <v>5</v>
      </c>
    </row>
    <row r="100" spans="1:6" s="5" customFormat="1" ht="41.25" customHeight="1">
      <c r="A100" s="9" t="s">
        <v>91</v>
      </c>
      <c r="B100" s="60"/>
      <c r="C100" s="61"/>
      <c r="D100" s="12"/>
      <c r="E100" s="12"/>
      <c r="F100" s="37"/>
    </row>
    <row r="101" spans="1:6" s="5" customFormat="1" ht="15" customHeight="1">
      <c r="A101" s="20"/>
      <c r="B101" s="64" t="s">
        <v>78</v>
      </c>
      <c r="C101" s="65"/>
      <c r="D101" s="12"/>
      <c r="E101" s="12"/>
      <c r="F101" s="37">
        <v>0</v>
      </c>
    </row>
    <row r="102" ht="10.5" customHeight="1"/>
    <row r="103" spans="1:6" s="6" customFormat="1" ht="13.5">
      <c r="A103" s="51" t="s">
        <v>51</v>
      </c>
      <c r="B103" s="51"/>
      <c r="C103" s="51"/>
      <c r="D103" s="51"/>
      <c r="E103" s="51"/>
      <c r="F103" s="51"/>
    </row>
    <row r="104" ht="10.5" customHeight="1"/>
    <row r="105" spans="1:6" s="3" customFormat="1" ht="45" customHeight="1">
      <c r="A105" s="14" t="s">
        <v>0</v>
      </c>
      <c r="B105" s="14" t="s">
        <v>35</v>
      </c>
      <c r="C105" s="14" t="s">
        <v>52</v>
      </c>
      <c r="D105" s="14" t="s">
        <v>53</v>
      </c>
      <c r="E105" s="14" t="s">
        <v>54</v>
      </c>
      <c r="F105" s="14" t="s">
        <v>55</v>
      </c>
    </row>
    <row r="106" spans="1:6" s="4" customFormat="1" ht="12.75">
      <c r="A106" s="10">
        <v>1</v>
      </c>
      <c r="B106" s="10">
        <v>2</v>
      </c>
      <c r="C106" s="10">
        <v>3</v>
      </c>
      <c r="D106" s="10">
        <v>4</v>
      </c>
      <c r="E106" s="10">
        <v>5</v>
      </c>
      <c r="F106" s="10">
        <v>6</v>
      </c>
    </row>
    <row r="107" spans="1:6" s="5" customFormat="1" ht="35.25" customHeight="1">
      <c r="A107" s="9" t="s">
        <v>13</v>
      </c>
      <c r="B107" s="43"/>
      <c r="C107" s="14"/>
      <c r="D107" s="12"/>
      <c r="E107" s="35"/>
      <c r="F107" s="34"/>
    </row>
    <row r="108" spans="1:6" s="5" customFormat="1" ht="15" customHeight="1">
      <c r="A108" s="9"/>
      <c r="B108" s="40" t="s">
        <v>78</v>
      </c>
      <c r="C108" s="9" t="s">
        <v>73</v>
      </c>
      <c r="D108" s="12" t="s">
        <v>73</v>
      </c>
      <c r="E108" s="12" t="s">
        <v>73</v>
      </c>
      <c r="F108" s="39">
        <v>0</v>
      </c>
    </row>
    <row r="110" spans="1:6" s="6" customFormat="1" ht="13.5">
      <c r="A110" s="51" t="s">
        <v>59</v>
      </c>
      <c r="B110" s="51"/>
      <c r="C110" s="51"/>
      <c r="D110" s="51"/>
      <c r="E110" s="51"/>
      <c r="F110" s="51"/>
    </row>
    <row r="111" ht="10.5" customHeight="1"/>
    <row r="112" spans="1:6" s="3" customFormat="1" ht="45" customHeight="1">
      <c r="A112" s="22" t="s">
        <v>0</v>
      </c>
      <c r="B112" s="22" t="s">
        <v>35</v>
      </c>
      <c r="C112" s="14" t="s">
        <v>56</v>
      </c>
      <c r="D112" s="14" t="s">
        <v>58</v>
      </c>
      <c r="E112" s="14" t="s">
        <v>57</v>
      </c>
      <c r="F112" s="27" t="s">
        <v>79</v>
      </c>
    </row>
    <row r="113" spans="1:6" s="4" customFormat="1" ht="12.75">
      <c r="A113" s="10">
        <v>1</v>
      </c>
      <c r="B113" s="10">
        <v>2</v>
      </c>
      <c r="C113" s="10">
        <v>4</v>
      </c>
      <c r="D113" s="10">
        <v>5</v>
      </c>
      <c r="E113" s="10">
        <v>6</v>
      </c>
      <c r="F113" s="28">
        <v>6</v>
      </c>
    </row>
    <row r="114" spans="1:6" s="5" customFormat="1" ht="36" customHeight="1">
      <c r="A114" s="23" t="s">
        <v>91</v>
      </c>
      <c r="B114" s="43"/>
      <c r="C114" s="12"/>
      <c r="D114" s="12"/>
      <c r="E114" s="37"/>
      <c r="F114" s="29"/>
    </row>
    <row r="115" spans="1:6" s="5" customFormat="1" ht="15" customHeight="1">
      <c r="A115" s="23"/>
      <c r="B115" s="23"/>
      <c r="C115" s="12"/>
      <c r="D115" s="12"/>
      <c r="E115" s="12"/>
      <c r="F115" s="29"/>
    </row>
    <row r="116" spans="1:6" s="5" customFormat="1" ht="15" customHeight="1">
      <c r="A116" s="23"/>
      <c r="B116" s="24" t="s">
        <v>78</v>
      </c>
      <c r="C116" s="12" t="s">
        <v>2</v>
      </c>
      <c r="D116" s="12" t="s">
        <v>2</v>
      </c>
      <c r="E116" s="37">
        <v>0</v>
      </c>
      <c r="F116" s="29"/>
    </row>
    <row r="117" ht="12" customHeight="1">
      <c r="F117" s="26"/>
    </row>
    <row r="118" spans="1:6" s="6" customFormat="1" ht="13.5">
      <c r="A118" s="51" t="s">
        <v>60</v>
      </c>
      <c r="B118" s="51"/>
      <c r="C118" s="51"/>
      <c r="D118" s="51"/>
      <c r="E118" s="51"/>
      <c r="F118" s="51"/>
    </row>
    <row r="119" ht="10.5" customHeight="1"/>
    <row r="120" spans="1:6" s="3" customFormat="1" ht="45" customHeight="1">
      <c r="A120" s="22" t="s">
        <v>0</v>
      </c>
      <c r="B120" s="22" t="s">
        <v>35</v>
      </c>
      <c r="C120" s="14" t="s">
        <v>61</v>
      </c>
      <c r="D120" s="14" t="s">
        <v>62</v>
      </c>
      <c r="E120" s="14" t="s">
        <v>63</v>
      </c>
      <c r="F120" s="30" t="s">
        <v>80</v>
      </c>
    </row>
    <row r="121" spans="1:6" s="4" customFormat="1" ht="12.75">
      <c r="A121" s="10">
        <v>1</v>
      </c>
      <c r="B121" s="10">
        <v>2</v>
      </c>
      <c r="C121" s="10">
        <v>3</v>
      </c>
      <c r="D121" s="10">
        <v>4</v>
      </c>
      <c r="E121" s="10">
        <v>5</v>
      </c>
      <c r="F121" s="31">
        <v>6</v>
      </c>
    </row>
    <row r="122" spans="1:6" s="5" customFormat="1" ht="15" customHeight="1">
      <c r="A122" s="23" t="s">
        <v>13</v>
      </c>
      <c r="B122" s="36"/>
      <c r="C122" s="12"/>
      <c r="D122" s="12"/>
      <c r="E122" s="12"/>
      <c r="F122" s="32"/>
    </row>
    <row r="123" spans="1:6" s="5" customFormat="1" ht="15" customHeight="1">
      <c r="A123" s="23"/>
      <c r="B123" s="40" t="s">
        <v>78</v>
      </c>
      <c r="C123" s="38" t="s">
        <v>2</v>
      </c>
      <c r="D123" s="38" t="s">
        <v>2</v>
      </c>
      <c r="E123" s="38">
        <f>SUM(E122:E122)</f>
        <v>0</v>
      </c>
      <c r="F123" s="32"/>
    </row>
    <row r="124" spans="5:6" ht="12" customHeight="1">
      <c r="E124" s="33"/>
      <c r="F124" s="25"/>
    </row>
    <row r="125" spans="1:6" s="6" customFormat="1" ht="26.25" customHeight="1">
      <c r="A125" s="51" t="s">
        <v>64</v>
      </c>
      <c r="B125" s="51"/>
      <c r="C125" s="51"/>
      <c r="D125" s="51"/>
      <c r="E125" s="51"/>
      <c r="F125" s="51"/>
    </row>
    <row r="126" ht="10.5" customHeight="1"/>
    <row r="127" spans="1:6" ht="30" customHeight="1">
      <c r="A127" s="53" t="s">
        <v>0</v>
      </c>
      <c r="B127" s="54"/>
      <c r="C127" s="55" t="s">
        <v>5</v>
      </c>
      <c r="D127" s="55"/>
      <c r="E127" s="11" t="s">
        <v>66</v>
      </c>
      <c r="F127" s="11" t="s">
        <v>67</v>
      </c>
    </row>
    <row r="128" spans="1:6" s="1" customFormat="1" ht="12.75">
      <c r="A128" s="59">
        <v>1</v>
      </c>
      <c r="B128" s="59"/>
      <c r="C128" s="59">
        <v>2</v>
      </c>
      <c r="D128" s="59"/>
      <c r="E128" s="10">
        <v>3</v>
      </c>
      <c r="F128" s="10">
        <v>4</v>
      </c>
    </row>
    <row r="129" spans="1:6" ht="33" customHeight="1">
      <c r="A129" s="56" t="s">
        <v>13</v>
      </c>
      <c r="B129" s="56"/>
      <c r="C129" s="57"/>
      <c r="D129" s="58"/>
      <c r="E129" s="12"/>
      <c r="F129" s="12"/>
    </row>
    <row r="130" spans="1:6" ht="15" customHeight="1">
      <c r="A130" s="50"/>
      <c r="B130" s="50"/>
      <c r="C130" s="52" t="s">
        <v>78</v>
      </c>
      <c r="D130" s="52"/>
      <c r="E130" s="38" t="s">
        <v>2</v>
      </c>
      <c r="F130" s="38">
        <f>SUM(F129:F129)</f>
        <v>0</v>
      </c>
    </row>
    <row r="131" spans="1:6" ht="15" customHeight="1">
      <c r="A131" s="51" t="s">
        <v>85</v>
      </c>
      <c r="B131" s="51"/>
      <c r="C131" s="51"/>
      <c r="D131" s="51"/>
      <c r="E131" s="51"/>
      <c r="F131" s="51"/>
    </row>
    <row r="132" ht="15" customHeight="1"/>
    <row r="133" spans="1:6" ht="30.75" customHeight="1">
      <c r="A133" s="14" t="s">
        <v>0</v>
      </c>
      <c r="B133" s="63" t="s">
        <v>81</v>
      </c>
      <c r="C133" s="63"/>
      <c r="D133" s="14" t="s">
        <v>56</v>
      </c>
      <c r="E133" s="14" t="s">
        <v>68</v>
      </c>
      <c r="F133" s="14" t="s">
        <v>69</v>
      </c>
    </row>
    <row r="134" spans="1:6" ht="15" customHeight="1">
      <c r="A134" s="10">
        <v>1</v>
      </c>
      <c r="B134" s="59">
        <v>2</v>
      </c>
      <c r="C134" s="59"/>
      <c r="D134" s="10">
        <v>3</v>
      </c>
      <c r="E134" s="10">
        <v>4</v>
      </c>
      <c r="F134" s="10">
        <v>5</v>
      </c>
    </row>
    <row r="135" spans="1:6" ht="15" customHeight="1">
      <c r="A135" s="9" t="s">
        <v>13</v>
      </c>
      <c r="B135" s="50" t="s">
        <v>86</v>
      </c>
      <c r="C135" s="50"/>
      <c r="D135" s="14"/>
      <c r="E135" s="12"/>
      <c r="F135" s="12">
        <v>0</v>
      </c>
    </row>
    <row r="136" spans="1:6" ht="12" customHeight="1">
      <c r="A136" s="9" t="s">
        <v>17</v>
      </c>
      <c r="B136" s="50"/>
      <c r="C136" s="50"/>
      <c r="D136" s="14"/>
      <c r="E136" s="12"/>
      <c r="F136" s="12"/>
    </row>
    <row r="137" spans="1:6" ht="12" customHeight="1">
      <c r="A137" s="23"/>
      <c r="B137" s="62" t="s">
        <v>78</v>
      </c>
      <c r="C137" s="62"/>
      <c r="D137" s="38"/>
      <c r="E137" s="38" t="s">
        <v>2</v>
      </c>
      <c r="F137" s="38">
        <v>0</v>
      </c>
    </row>
    <row r="138" spans="1:6" s="6" customFormat="1" ht="28.5" customHeight="1">
      <c r="A138" s="49" t="s">
        <v>84</v>
      </c>
      <c r="B138" s="49"/>
      <c r="C138" s="49"/>
      <c r="D138" s="49"/>
      <c r="E138" s="49"/>
      <c r="F138" s="49"/>
    </row>
    <row r="139" ht="10.5" customHeight="1"/>
    <row r="140" spans="1:6" s="3" customFormat="1" ht="30" customHeight="1">
      <c r="A140" s="14" t="s">
        <v>0</v>
      </c>
      <c r="B140" s="63" t="s">
        <v>81</v>
      </c>
      <c r="C140" s="63"/>
      <c r="D140" s="14" t="s">
        <v>56</v>
      </c>
      <c r="E140" s="14" t="s">
        <v>68</v>
      </c>
      <c r="F140" s="14" t="s">
        <v>69</v>
      </c>
    </row>
    <row r="141" spans="1:6" s="4" customFormat="1" ht="12.75">
      <c r="A141" s="10">
        <v>1</v>
      </c>
      <c r="B141" s="59">
        <v>2</v>
      </c>
      <c r="C141" s="59"/>
      <c r="D141" s="10">
        <v>3</v>
      </c>
      <c r="E141" s="10">
        <v>4</v>
      </c>
      <c r="F141" s="10">
        <v>5</v>
      </c>
    </row>
    <row r="142" spans="1:6" s="5" customFormat="1" ht="15" customHeight="1">
      <c r="A142" s="9" t="s">
        <v>13</v>
      </c>
      <c r="B142" s="50"/>
      <c r="C142" s="50"/>
      <c r="D142" s="14"/>
      <c r="E142" s="12"/>
      <c r="F142" s="37">
        <v>0</v>
      </c>
    </row>
    <row r="143" spans="1:6" s="5" customFormat="1" ht="30.75" customHeight="1">
      <c r="A143" s="9" t="s">
        <v>17</v>
      </c>
      <c r="B143" s="60"/>
      <c r="C143" s="61"/>
      <c r="D143" s="14"/>
      <c r="E143" s="12"/>
      <c r="F143" s="12"/>
    </row>
    <row r="144" spans="1:6" s="5" customFormat="1" ht="15" customHeight="1">
      <c r="A144" s="23"/>
      <c r="B144" s="62" t="s">
        <v>78</v>
      </c>
      <c r="C144" s="62"/>
      <c r="D144" s="38"/>
      <c r="E144" s="38" t="s">
        <v>2</v>
      </c>
      <c r="F144" s="39">
        <f>SUM(F142:F143)</f>
        <v>0</v>
      </c>
    </row>
  </sheetData>
  <sheetProtection/>
  <mergeCells count="91">
    <mergeCell ref="A131:F131"/>
    <mergeCell ref="B133:C133"/>
    <mergeCell ref="B134:C134"/>
    <mergeCell ref="B135:C135"/>
    <mergeCell ref="B136:C136"/>
    <mergeCell ref="A48:F48"/>
    <mergeCell ref="B24:D24"/>
    <mergeCell ref="B25:D25"/>
    <mergeCell ref="B26:D26"/>
    <mergeCell ref="B27:D27"/>
    <mergeCell ref="B56:C56"/>
    <mergeCell ref="D40:L40"/>
    <mergeCell ref="B42:C42"/>
    <mergeCell ref="A36:F36"/>
    <mergeCell ref="C38:F38"/>
    <mergeCell ref="A40:C40"/>
    <mergeCell ref="C50:F50"/>
    <mergeCell ref="B19:D19"/>
    <mergeCell ref="B20:D20"/>
    <mergeCell ref="B21:D21"/>
    <mergeCell ref="B22:D22"/>
    <mergeCell ref="B23:D23"/>
    <mergeCell ref="B46:C46"/>
    <mergeCell ref="B54:C54"/>
    <mergeCell ref="B57:C57"/>
    <mergeCell ref="B65:C65"/>
    <mergeCell ref="B66:C66"/>
    <mergeCell ref="B28:D28"/>
    <mergeCell ref="B29:D29"/>
    <mergeCell ref="B30:D30"/>
    <mergeCell ref="B31:D31"/>
    <mergeCell ref="B32:D32"/>
    <mergeCell ref="A63:C63"/>
    <mergeCell ref="A1:F1"/>
    <mergeCell ref="B67:C67"/>
    <mergeCell ref="B68:C68"/>
    <mergeCell ref="B69:C69"/>
    <mergeCell ref="B77:C77"/>
    <mergeCell ref="B43:C43"/>
    <mergeCell ref="A9:F9"/>
    <mergeCell ref="B44:C44"/>
    <mergeCell ref="B45:C45"/>
    <mergeCell ref="A17:F17"/>
    <mergeCell ref="B98:C98"/>
    <mergeCell ref="B100:C100"/>
    <mergeCell ref="B101:C101"/>
    <mergeCell ref="B99:C99"/>
    <mergeCell ref="A34:F34"/>
    <mergeCell ref="B55:C55"/>
    <mergeCell ref="B79:C79"/>
    <mergeCell ref="B80:C80"/>
    <mergeCell ref="B81:C81"/>
    <mergeCell ref="B142:C142"/>
    <mergeCell ref="B143:C143"/>
    <mergeCell ref="B144:C144"/>
    <mergeCell ref="B141:C141"/>
    <mergeCell ref="A87:C87"/>
    <mergeCell ref="C73:F73"/>
    <mergeCell ref="B78:C78"/>
    <mergeCell ref="B140:C140"/>
    <mergeCell ref="D87:L87"/>
    <mergeCell ref="B137:C137"/>
    <mergeCell ref="A52:C52"/>
    <mergeCell ref="D52:F52"/>
    <mergeCell ref="A59:F59"/>
    <mergeCell ref="C61:F61"/>
    <mergeCell ref="A83:F83"/>
    <mergeCell ref="A128:B128"/>
    <mergeCell ref="A75:C75"/>
    <mergeCell ref="D75:F75"/>
    <mergeCell ref="D63:F63"/>
    <mergeCell ref="C85:F85"/>
    <mergeCell ref="A71:F71"/>
    <mergeCell ref="A127:B127"/>
    <mergeCell ref="C127:D127"/>
    <mergeCell ref="A129:B129"/>
    <mergeCell ref="C129:D129"/>
    <mergeCell ref="A96:F96"/>
    <mergeCell ref="A89:F89"/>
    <mergeCell ref="C128:D128"/>
    <mergeCell ref="A103:F103"/>
    <mergeCell ref="C10:F10"/>
    <mergeCell ref="A12:C12"/>
    <mergeCell ref="D12:F12"/>
    <mergeCell ref="B13:C13"/>
    <mergeCell ref="A138:F138"/>
    <mergeCell ref="A130:B130"/>
    <mergeCell ref="A125:F125"/>
    <mergeCell ref="A110:F110"/>
    <mergeCell ref="A118:F118"/>
    <mergeCell ref="C130:D13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7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5" max="11" man="1"/>
    <brk id="82" max="11" man="1"/>
    <brk id="12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Olimp</cp:lastModifiedBy>
  <cp:lastPrinted>2019-04-15T13:16:17Z</cp:lastPrinted>
  <dcterms:created xsi:type="dcterms:W3CDTF">2008-10-01T13:21:49Z</dcterms:created>
  <dcterms:modified xsi:type="dcterms:W3CDTF">2019-04-15T13:16:20Z</dcterms:modified>
  <cp:category/>
  <cp:version/>
  <cp:contentType/>
  <cp:contentStatus/>
</cp:coreProperties>
</file>