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<sst xmlns="http://schemas.openxmlformats.org/spreadsheetml/2006/main" count="337" uniqueCount="177">
  <si>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</si>
  <si>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</si>
  <si>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</si>
  <si>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</si>
  <si>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</si>
  <si>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</si>
  <si>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</si>
  <si>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</si>
  <si>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</si>
  <si>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</si>
  <si>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</si>
  <si>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</si>
  <si>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</si>
  <si>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</si>
  <si>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</si>
  <si>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</si>
  <si>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</si>
  <si>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</si>
  <si>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</si>
  <si>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</si>
  <si>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</si>
  <si>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</si>
  <si>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</si>
  <si>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</si>
  <si>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</si>
  <si>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</si>
  <si>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</si>
  <si>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</si>
  <si>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</si>
  <si>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</si>
  <si>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</si>
  <si>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</si>
  <si>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</si>
  <si>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</si>
  <si>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</si>
  <si>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</si>
  <si>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</si>
  <si>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</si>
  <si>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</si>
  <si>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</si>
  <si>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</si>
  <si>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</si>
  <si>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</si>
  <si>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</si>
  <si>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</si>
  <si>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</si>
  <si>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</si>
  <si>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</si>
  <si>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</si>
  <si>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</si>
  <si>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</si>
  <si>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</si>
  <si>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</si>
  <si>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</si>
  <si>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</si>
  <si>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</si>
  <si>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</si>
  <si>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</si>
  <si>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</si>
  <si>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</si>
  <si>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</si>
  <si>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</si>
  <si>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</si>
  <si>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</si>
  <si>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</si>
  <si>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</si>
  <si>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</si>
  <si>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</si>
  <si>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</si>
  <si>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</si>
  <si>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</si>
  <si>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</si>
  <si>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</si>
  <si>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</si>
  <si>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</si>
  <si>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</si>
  <si>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</si>
  <si>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</si>
  <si>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</si>
  <si>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</si>
  <si>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</si>
  <si>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</si>
  <si>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</si>
  <si>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</si>
  <si>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</si>
  <si>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</si>
  <si>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</si>
  <si>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</si>
  <si>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</si>
  <si>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</si>
  <si>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</si>
  <si>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</si>
  <si>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</si>
  <si>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</si>
  <si>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</si>
  <si>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</si>
  <si>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</si>
  <si>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</si>
  <si>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</si>
  <si>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</si>
  <si>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</si>
  <si>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</si>
  <si>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</si>
  <si>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</si>
  <si>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</si>
  <si>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</si>
  <si>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</si>
  <si>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</si>
  <si>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</si>
  <si>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</si>
  <si>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</si>
  <si>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</si>
  <si>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</si>
  <si>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</si>
  <si>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</si>
  <si>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</si>
  <si>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</si>
  <si>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</si>
  <si>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</si>
  <si>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</si>
  <si>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</si>
  <si>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</si>
  <si>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</si>
  <si>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</si>
  <si>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</si>
  <si>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</si>
  <si>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</si>
  <si>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</si>
  <si>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</si>
  <si>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</si>
  <si>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</si>
  <si>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</si>
  <si>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</si>
  <si>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</si>
  <si>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</si>
  <si>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</si>
  <si>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</si>
  <si>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</si>
  <si>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гр. 9×12)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</si>
  <si>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</si>
  <si>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</si>
  <si>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</si>
  <si>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</si>
  <si>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</si>
  <si>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</si>
  <si>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</si>
  <si>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перевозки,</t>
  </si>
  <si>
    <t>(гр. 4×гр. 5×гр. 6)</t>
  </si>
  <si>
    <t>работ (услуг),</t>
  </si>
  <si>
    <t>(гр. 2×гр. 3)</t>
  </si>
  <si>
    <t>Приложение 2 к Порядку
составления и утверждения плана финансово-хозяйственной деятельности бюджетных и автономных учреждений, в отношении которых Управление физической культуры и спорта Орловской области осуществляет функции и полномочия учредителя, утвержденному приказом Управления физической культуры и спорта  Орловской области
«28» июня 2018 г. № 394</t>
  </si>
  <si>
    <t>244</t>
  </si>
  <si>
    <t>8060707П410370110611241</t>
  </si>
  <si>
    <t>1.</t>
  </si>
  <si>
    <t>Санитарная и гигиеническая обработка кулеров</t>
  </si>
  <si>
    <t>ДСОЛ "Ветерок"</t>
  </si>
  <si>
    <t>2.</t>
  </si>
  <si>
    <t>стирка белья</t>
  </si>
  <si>
    <t>3.</t>
  </si>
  <si>
    <t>вывоз ТБО</t>
  </si>
  <si>
    <t>4.</t>
  </si>
  <si>
    <t>Дератизация, дезинсекция, противоклещевая обработка</t>
  </si>
  <si>
    <t xml:space="preserve">медосмотр сотрудников 54 чел. </t>
  </si>
  <si>
    <t xml:space="preserve">2. </t>
  </si>
  <si>
    <t>Спектакль для детей, лазерное шоу, мобильный планетарий</t>
  </si>
  <si>
    <t>организация питания детей</t>
  </si>
  <si>
    <t xml:space="preserve">страхование детей </t>
  </si>
  <si>
    <t>Медицинские материалы, медикаменты в ассортименте</t>
  </si>
  <si>
    <t>вода питьевая бутилированная</t>
  </si>
  <si>
    <t>Кулер</t>
  </si>
  <si>
    <t>СМС, бумажные полотенца, ткань для мытья пола, веники, бумага туалетная, ведра и т.п.</t>
  </si>
  <si>
    <t>5.</t>
  </si>
  <si>
    <t>комплект постельного белья</t>
  </si>
  <si>
    <t>6.</t>
  </si>
  <si>
    <t>"Салют"</t>
  </si>
  <si>
    <t>7.</t>
  </si>
  <si>
    <t>вешалки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</si>
</sst>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17" xfId="0" applyFont="1" applyBorder="1" applyAlignment="1">
      <alignment horizontal="left" inden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23"/>
  <sheetViews>
    <sheetView view="pageLayout" workbookViewId="0" topLeftCell="A1">
      <selection activeCell="BF27" sqref="BF27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/>
    </row>
    <row r="2" spans="84:123" s="2" customFormat="1" ht="92.25" customHeight="1">
      <c r="CF2" s="24" t="s">
        <v>150</v>
      </c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</row>
    <row r="4" spans="1:123" s="5" customFormat="1" ht="1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</row>
    <row r="5" spans="1:123" s="8" customFormat="1" ht="7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1:123" s="5" customFormat="1" ht="1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</row>
    <row r="7" s="9" customFormat="1" ht="12.75"/>
    <row r="8" spans="1:123" ht="15">
      <c r="A8" s="5" t="s">
        <v>2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</row>
    <row r="9" spans="1:123" s="6" customFormat="1" ht="7.5">
      <c r="A9" s="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</row>
    <row r="10" spans="1:123" ht="15">
      <c r="A10" s="5" t="s">
        <v>3</v>
      </c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</row>
    <row r="12" spans="1:123" ht="15">
      <c r="A12" s="41" t="s">
        <v>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3" s="9" customFormat="1" ht="12.75"/>
    <row r="14" spans="1:123" s="9" customFormat="1" ht="12.75">
      <c r="A14" s="34" t="s">
        <v>5</v>
      </c>
      <c r="B14" s="35"/>
      <c r="C14" s="35"/>
      <c r="D14" s="36"/>
      <c r="E14" s="34" t="s">
        <v>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4" t="s">
        <v>27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1" t="s">
        <v>10</v>
      </c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3"/>
      <c r="CK14" s="34" t="s">
        <v>20</v>
      </c>
      <c r="CL14" s="35"/>
      <c r="CM14" s="35"/>
      <c r="CN14" s="35"/>
      <c r="CO14" s="35"/>
      <c r="CP14" s="35"/>
      <c r="CQ14" s="35"/>
      <c r="CR14" s="35"/>
      <c r="CS14" s="35"/>
      <c r="CT14" s="35"/>
      <c r="CU14" s="36"/>
      <c r="CV14" s="34" t="s">
        <v>23</v>
      </c>
      <c r="CW14" s="35"/>
      <c r="CX14" s="35"/>
      <c r="CY14" s="35"/>
      <c r="CZ14" s="35"/>
      <c r="DA14" s="35"/>
      <c r="DB14" s="35"/>
      <c r="DC14" s="35"/>
      <c r="DD14" s="35"/>
      <c r="DE14" s="36"/>
      <c r="DF14" s="34" t="s">
        <v>25</v>
      </c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6"/>
    </row>
    <row r="15" spans="1:123" s="9" customFormat="1" ht="12.75">
      <c r="A15" s="28" t="s">
        <v>6</v>
      </c>
      <c r="B15" s="29"/>
      <c r="C15" s="29"/>
      <c r="D15" s="30"/>
      <c r="E15" s="28" t="s">
        <v>8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28" t="s">
        <v>28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34" t="s">
        <v>11</v>
      </c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6"/>
      <c r="AU15" s="31" t="s">
        <v>12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3"/>
      <c r="CK15" s="28" t="s">
        <v>21</v>
      </c>
      <c r="CL15" s="29"/>
      <c r="CM15" s="29"/>
      <c r="CN15" s="29"/>
      <c r="CO15" s="29"/>
      <c r="CP15" s="29"/>
      <c r="CQ15" s="29"/>
      <c r="CR15" s="29"/>
      <c r="CS15" s="29"/>
      <c r="CT15" s="29"/>
      <c r="CU15" s="30"/>
      <c r="CV15" s="28" t="s">
        <v>24</v>
      </c>
      <c r="CW15" s="29"/>
      <c r="CX15" s="29"/>
      <c r="CY15" s="29"/>
      <c r="CZ15" s="29"/>
      <c r="DA15" s="29"/>
      <c r="DB15" s="29"/>
      <c r="DC15" s="29"/>
      <c r="DD15" s="29"/>
      <c r="DE15" s="30"/>
      <c r="DF15" s="28" t="s">
        <v>26</v>
      </c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30"/>
    </row>
    <row r="16" spans="1:123" s="9" customFormat="1" ht="12.75">
      <c r="A16" s="28"/>
      <c r="B16" s="29"/>
      <c r="C16" s="29"/>
      <c r="D16" s="30"/>
      <c r="E16" s="28" t="s">
        <v>9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8" t="s">
        <v>29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0"/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34" t="s">
        <v>13</v>
      </c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34" t="s">
        <v>16</v>
      </c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6"/>
      <c r="BW16" s="34" t="s">
        <v>16</v>
      </c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6"/>
      <c r="CK16" s="28" t="s">
        <v>14</v>
      </c>
      <c r="CL16" s="29"/>
      <c r="CM16" s="29"/>
      <c r="CN16" s="29"/>
      <c r="CO16" s="29"/>
      <c r="CP16" s="29"/>
      <c r="CQ16" s="29"/>
      <c r="CR16" s="29"/>
      <c r="CS16" s="29"/>
      <c r="CT16" s="29"/>
      <c r="CU16" s="30"/>
      <c r="CV16" s="28"/>
      <c r="CW16" s="29"/>
      <c r="CX16" s="29"/>
      <c r="CY16" s="29"/>
      <c r="CZ16" s="29"/>
      <c r="DA16" s="29"/>
      <c r="DB16" s="29"/>
      <c r="DC16" s="29"/>
      <c r="DD16" s="29"/>
      <c r="DE16" s="30"/>
      <c r="DF16" s="28" t="s">
        <v>136</v>
      </c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30"/>
    </row>
    <row r="17" spans="1:123" s="9" customFormat="1" ht="12.75">
      <c r="A17" s="28"/>
      <c r="B17" s="29"/>
      <c r="C17" s="29"/>
      <c r="D17" s="30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8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  <c r="AG17" s="28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30"/>
      <c r="AU17" s="28" t="s">
        <v>14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30"/>
      <c r="BI17" s="28" t="s">
        <v>17</v>
      </c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30"/>
      <c r="BW17" s="28" t="s">
        <v>19</v>
      </c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30"/>
      <c r="CK17" s="28" t="s">
        <v>22</v>
      </c>
      <c r="CL17" s="29"/>
      <c r="CM17" s="29"/>
      <c r="CN17" s="29"/>
      <c r="CO17" s="29"/>
      <c r="CP17" s="29"/>
      <c r="CQ17" s="29"/>
      <c r="CR17" s="29"/>
      <c r="CS17" s="29"/>
      <c r="CT17" s="29"/>
      <c r="CU17" s="30"/>
      <c r="CV17" s="28"/>
      <c r="CW17" s="29"/>
      <c r="CX17" s="29"/>
      <c r="CY17" s="29"/>
      <c r="CZ17" s="29"/>
      <c r="DA17" s="29"/>
      <c r="DB17" s="29"/>
      <c r="DC17" s="29"/>
      <c r="DD17" s="29"/>
      <c r="DE17" s="30"/>
      <c r="DF17" s="28" t="s">
        <v>137</v>
      </c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30"/>
    </row>
    <row r="18" spans="1:123" s="9" customFormat="1" ht="12.75">
      <c r="A18" s="28"/>
      <c r="B18" s="29"/>
      <c r="C18" s="29"/>
      <c r="D18" s="30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8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30"/>
      <c r="AU18" s="28" t="s">
        <v>15</v>
      </c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30"/>
      <c r="BI18" s="28" t="s">
        <v>18</v>
      </c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28" t="s">
        <v>18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30"/>
      <c r="CK18" s="28"/>
      <c r="CL18" s="29"/>
      <c r="CM18" s="29"/>
      <c r="CN18" s="29"/>
      <c r="CO18" s="29"/>
      <c r="CP18" s="29"/>
      <c r="CQ18" s="29"/>
      <c r="CR18" s="29"/>
      <c r="CS18" s="29"/>
      <c r="CT18" s="29"/>
      <c r="CU18" s="30"/>
      <c r="CV18" s="28"/>
      <c r="CW18" s="29"/>
      <c r="CX18" s="29"/>
      <c r="CY18" s="29"/>
      <c r="CZ18" s="29"/>
      <c r="DA18" s="29"/>
      <c r="DB18" s="29"/>
      <c r="DC18" s="29"/>
      <c r="DD18" s="29"/>
      <c r="DE18" s="30"/>
      <c r="DF18" s="28" t="s">
        <v>138</v>
      </c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30"/>
    </row>
    <row r="19" spans="1:123" s="9" customFormat="1" ht="12.75">
      <c r="A19" s="31">
        <v>1</v>
      </c>
      <c r="B19" s="32"/>
      <c r="C19" s="32"/>
      <c r="D19" s="33"/>
      <c r="E19" s="31">
        <v>2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31">
        <v>3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G19" s="31">
        <v>4</v>
      </c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3"/>
      <c r="AU19" s="31">
        <v>5</v>
      </c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3"/>
      <c r="BI19" s="31">
        <v>6</v>
      </c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3"/>
      <c r="BW19" s="31">
        <v>7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3"/>
      <c r="CK19" s="31">
        <v>8</v>
      </c>
      <c r="CL19" s="32"/>
      <c r="CM19" s="32"/>
      <c r="CN19" s="32"/>
      <c r="CO19" s="32"/>
      <c r="CP19" s="32"/>
      <c r="CQ19" s="32"/>
      <c r="CR19" s="32"/>
      <c r="CS19" s="32"/>
      <c r="CT19" s="32"/>
      <c r="CU19" s="33"/>
      <c r="CV19" s="31">
        <v>9</v>
      </c>
      <c r="CW19" s="32"/>
      <c r="CX19" s="32"/>
      <c r="CY19" s="32"/>
      <c r="CZ19" s="32"/>
      <c r="DA19" s="32"/>
      <c r="DB19" s="32"/>
      <c r="DC19" s="32"/>
      <c r="DD19" s="32"/>
      <c r="DE19" s="33"/>
      <c r="DF19" s="31">
        <v>10</v>
      </c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3"/>
    </row>
    <row r="20" spans="1:123" s="9" customFormat="1" ht="12.75">
      <c r="A20" s="25"/>
      <c r="B20" s="26"/>
      <c r="C20" s="26"/>
      <c r="D20" s="27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1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1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3"/>
      <c r="AU20" s="21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3"/>
      <c r="BI20" s="21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3"/>
      <c r="BW20" s="21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3"/>
      <c r="CK20" s="21"/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/>
      <c r="CW20" s="22"/>
      <c r="CX20" s="22"/>
      <c r="CY20" s="22"/>
      <c r="CZ20" s="22"/>
      <c r="DA20" s="22"/>
      <c r="DB20" s="22"/>
      <c r="DC20" s="22"/>
      <c r="DD20" s="22"/>
      <c r="DE20" s="23"/>
      <c r="DF20" s="21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3"/>
    </row>
    <row r="21" spans="1:123" s="9" customFormat="1" ht="12.75">
      <c r="A21" s="25"/>
      <c r="B21" s="26"/>
      <c r="C21" s="26"/>
      <c r="D21" s="27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21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21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3"/>
      <c r="BI21" s="21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3"/>
      <c r="BW21" s="21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3"/>
      <c r="CK21" s="21"/>
      <c r="CL21" s="22"/>
      <c r="CM21" s="22"/>
      <c r="CN21" s="22"/>
      <c r="CO21" s="22"/>
      <c r="CP21" s="22"/>
      <c r="CQ21" s="22"/>
      <c r="CR21" s="22"/>
      <c r="CS21" s="22"/>
      <c r="CT21" s="22"/>
      <c r="CU21" s="23"/>
      <c r="CV21" s="21"/>
      <c r="CW21" s="22"/>
      <c r="CX21" s="22"/>
      <c r="CY21" s="22"/>
      <c r="CZ21" s="22"/>
      <c r="DA21" s="22"/>
      <c r="DB21" s="22"/>
      <c r="DC21" s="22"/>
      <c r="DD21" s="22"/>
      <c r="DE21" s="23"/>
      <c r="DF21" s="40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3"/>
    </row>
    <row r="22" spans="1:123" s="9" customFormat="1" ht="12.75">
      <c r="A22" s="25"/>
      <c r="B22" s="26"/>
      <c r="C22" s="26"/>
      <c r="D22" s="27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21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1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3"/>
      <c r="AU22" s="21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3"/>
      <c r="BI22" s="21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3"/>
      <c r="BW22" s="21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3"/>
      <c r="CK22" s="37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21"/>
      <c r="CW22" s="22"/>
      <c r="CX22" s="22"/>
      <c r="CY22" s="22"/>
      <c r="CZ22" s="22"/>
      <c r="DA22" s="22"/>
      <c r="DB22" s="22"/>
      <c r="DC22" s="22"/>
      <c r="DD22" s="22"/>
      <c r="DE22" s="23"/>
      <c r="DF22" s="21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3"/>
    </row>
    <row r="23" spans="1:123" s="9" customFormat="1" ht="12.75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15" t="s">
        <v>31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21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15" t="s">
        <v>31</v>
      </c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7"/>
      <c r="BI23" s="15" t="s">
        <v>31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7"/>
      <c r="BW23" s="15" t="s">
        <v>31</v>
      </c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7"/>
      <c r="CK23" s="18" t="s">
        <v>31</v>
      </c>
      <c r="CL23" s="19"/>
      <c r="CM23" s="19"/>
      <c r="CN23" s="19"/>
      <c r="CO23" s="19"/>
      <c r="CP23" s="19"/>
      <c r="CQ23" s="19"/>
      <c r="CR23" s="19"/>
      <c r="CS23" s="19"/>
      <c r="CT23" s="19"/>
      <c r="CU23" s="20"/>
      <c r="CV23" s="15" t="s">
        <v>31</v>
      </c>
      <c r="CW23" s="16"/>
      <c r="CX23" s="16"/>
      <c r="CY23" s="16"/>
      <c r="CZ23" s="16"/>
      <c r="DA23" s="16"/>
      <c r="DB23" s="16"/>
      <c r="DC23" s="16"/>
      <c r="DD23" s="16"/>
      <c r="DE23" s="17"/>
      <c r="DF23" s="21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3"/>
    </row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</sheetData>
  <sheetProtection/>
  <mergeCells count="100">
    <mergeCell ref="A4:DS4"/>
    <mergeCell ref="A6:DS6"/>
    <mergeCell ref="T8:DS8"/>
    <mergeCell ref="AH10:DS10"/>
    <mergeCell ref="A12:DS12"/>
    <mergeCell ref="DF14:DS14"/>
    <mergeCell ref="A14:D14"/>
    <mergeCell ref="DF15:DS15"/>
    <mergeCell ref="DF16:DS16"/>
    <mergeCell ref="DF17:DS17"/>
    <mergeCell ref="DF18:DS18"/>
    <mergeCell ref="DF19:DS19"/>
    <mergeCell ref="DF20:DS20"/>
    <mergeCell ref="DF21:DS21"/>
    <mergeCell ref="DF22:DS22"/>
    <mergeCell ref="CV14:DE14"/>
    <mergeCell ref="CV15:DE15"/>
    <mergeCell ref="CV16:DE16"/>
    <mergeCell ref="CV17:DE17"/>
    <mergeCell ref="CV18:DE18"/>
    <mergeCell ref="CV19:DE19"/>
    <mergeCell ref="CV20:DE20"/>
    <mergeCell ref="CV21:DE21"/>
    <mergeCell ref="CV22:DE22"/>
    <mergeCell ref="CK14:CU14"/>
    <mergeCell ref="CK15:CU15"/>
    <mergeCell ref="CK16:CU16"/>
    <mergeCell ref="CK17:CU17"/>
    <mergeCell ref="CK18:CU18"/>
    <mergeCell ref="CK19:CU19"/>
    <mergeCell ref="CK20:CU20"/>
    <mergeCell ref="CK21:CU21"/>
    <mergeCell ref="BI20:BV20"/>
    <mergeCell ref="BI21:BV21"/>
    <mergeCell ref="CK22:CU22"/>
    <mergeCell ref="BW16:CJ16"/>
    <mergeCell ref="BW17:CJ17"/>
    <mergeCell ref="BW18:CJ18"/>
    <mergeCell ref="BW19:CJ19"/>
    <mergeCell ref="BW20:CJ20"/>
    <mergeCell ref="BW21:CJ21"/>
    <mergeCell ref="BW22:CJ22"/>
    <mergeCell ref="BI22:BV22"/>
    <mergeCell ref="AU16:BH16"/>
    <mergeCell ref="AU17:BH17"/>
    <mergeCell ref="AU18:BH18"/>
    <mergeCell ref="AU19:BH19"/>
    <mergeCell ref="AU20:BH20"/>
    <mergeCell ref="AU21:BH21"/>
    <mergeCell ref="AU22:BH22"/>
    <mergeCell ref="BI16:BV16"/>
    <mergeCell ref="BI17:BV17"/>
    <mergeCell ref="AU15:CJ15"/>
    <mergeCell ref="AG15:AT15"/>
    <mergeCell ref="AG16:AT16"/>
    <mergeCell ref="AG17:AT17"/>
    <mergeCell ref="AG18:AT18"/>
    <mergeCell ref="AG19:AT19"/>
    <mergeCell ref="BI18:BV18"/>
    <mergeCell ref="BI19:BV19"/>
    <mergeCell ref="AG20:AT20"/>
    <mergeCell ref="AG21:AT21"/>
    <mergeCell ref="AG22:AT22"/>
    <mergeCell ref="AG14:CJ14"/>
    <mergeCell ref="U14:AF14"/>
    <mergeCell ref="U15:AF15"/>
    <mergeCell ref="U16:AF16"/>
    <mergeCell ref="U17:AF17"/>
    <mergeCell ref="U18:AF18"/>
    <mergeCell ref="U19:AF19"/>
    <mergeCell ref="U20:AF20"/>
    <mergeCell ref="U21:AF21"/>
    <mergeCell ref="U22:AF22"/>
    <mergeCell ref="E14:T14"/>
    <mergeCell ref="E15:T15"/>
    <mergeCell ref="E16:T16"/>
    <mergeCell ref="E17:T17"/>
    <mergeCell ref="E18:T18"/>
    <mergeCell ref="E19:T19"/>
    <mergeCell ref="E20:T20"/>
    <mergeCell ref="E22:T22"/>
    <mergeCell ref="BI23:BV23"/>
    <mergeCell ref="A15:D15"/>
    <mergeCell ref="A16:D16"/>
    <mergeCell ref="A17:D17"/>
    <mergeCell ref="A18:D18"/>
    <mergeCell ref="A19:D19"/>
    <mergeCell ref="A22:D22"/>
    <mergeCell ref="A20:D20"/>
    <mergeCell ref="A21:D21"/>
    <mergeCell ref="BW23:CJ23"/>
    <mergeCell ref="CK23:CU23"/>
    <mergeCell ref="CV23:DE23"/>
    <mergeCell ref="DF23:DS23"/>
    <mergeCell ref="A23:T23"/>
    <mergeCell ref="CF2:DS2"/>
    <mergeCell ref="U23:AF23"/>
    <mergeCell ref="AG23:AT23"/>
    <mergeCell ref="AU23:BH23"/>
    <mergeCell ref="E21:T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view="pageLayout" workbookViewId="0" topLeftCell="A13">
      <selection activeCell="BE14" sqref="BE14:BO14"/>
    </sheetView>
  </sheetViews>
  <sheetFormatPr defaultColWidth="1.12109375" defaultRowHeight="12.75"/>
  <cols>
    <col min="1" max="80" width="1.12109375" style="9" customWidth="1"/>
    <col min="81" max="16384" width="1.12109375" style="9" customWidth="1"/>
  </cols>
  <sheetData>
    <row r="1" spans="1:80" s="5" customFormat="1" ht="15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="6" customFormat="1" ht="7.5"/>
    <row r="3" spans="1:80" ht="12.75">
      <c r="A3" s="34" t="s">
        <v>5</v>
      </c>
      <c r="B3" s="35"/>
      <c r="C3" s="35"/>
      <c r="D3" s="36"/>
      <c r="E3" s="34" t="s">
        <v>33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6"/>
      <c r="AJ3" s="34" t="s">
        <v>34</v>
      </c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6"/>
      <c r="AX3" s="34" t="s">
        <v>38</v>
      </c>
      <c r="AY3" s="35"/>
      <c r="AZ3" s="35"/>
      <c r="BA3" s="35"/>
      <c r="BB3" s="35"/>
      <c r="BC3" s="35"/>
      <c r="BD3" s="35"/>
      <c r="BE3" s="35"/>
      <c r="BF3" s="36"/>
      <c r="BG3" s="34" t="s">
        <v>38</v>
      </c>
      <c r="BH3" s="35"/>
      <c r="BI3" s="35"/>
      <c r="BJ3" s="35"/>
      <c r="BK3" s="35"/>
      <c r="BL3" s="35"/>
      <c r="BM3" s="35"/>
      <c r="BN3" s="35"/>
      <c r="BO3" s="36"/>
      <c r="BP3" s="34" t="s">
        <v>42</v>
      </c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6"/>
    </row>
    <row r="4" spans="1:80" ht="12.75">
      <c r="A4" s="28" t="s">
        <v>6</v>
      </c>
      <c r="B4" s="29"/>
      <c r="C4" s="29"/>
      <c r="D4" s="30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30"/>
      <c r="AJ4" s="28" t="s">
        <v>35</v>
      </c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30"/>
      <c r="AX4" s="28" t="s">
        <v>39</v>
      </c>
      <c r="AY4" s="29"/>
      <c r="AZ4" s="29"/>
      <c r="BA4" s="29"/>
      <c r="BB4" s="29"/>
      <c r="BC4" s="29"/>
      <c r="BD4" s="29"/>
      <c r="BE4" s="29"/>
      <c r="BF4" s="30"/>
      <c r="BG4" s="28" t="s">
        <v>41</v>
      </c>
      <c r="BH4" s="29"/>
      <c r="BI4" s="29"/>
      <c r="BJ4" s="29"/>
      <c r="BK4" s="29"/>
      <c r="BL4" s="29"/>
      <c r="BM4" s="29"/>
      <c r="BN4" s="29"/>
      <c r="BO4" s="30"/>
      <c r="BP4" s="28" t="s">
        <v>111</v>
      </c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30"/>
    </row>
    <row r="5" spans="1:80" ht="12.75">
      <c r="A5" s="28"/>
      <c r="B5" s="29"/>
      <c r="C5" s="29"/>
      <c r="D5" s="30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  <c r="AJ5" s="28" t="s">
        <v>36</v>
      </c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28" t="s">
        <v>40</v>
      </c>
      <c r="AY5" s="29"/>
      <c r="AZ5" s="29"/>
      <c r="BA5" s="29"/>
      <c r="BB5" s="29"/>
      <c r="BC5" s="29"/>
      <c r="BD5" s="29"/>
      <c r="BE5" s="29"/>
      <c r="BF5" s="30"/>
      <c r="BG5" s="28"/>
      <c r="BH5" s="29"/>
      <c r="BI5" s="29"/>
      <c r="BJ5" s="29"/>
      <c r="BK5" s="29"/>
      <c r="BL5" s="29"/>
      <c r="BM5" s="29"/>
      <c r="BN5" s="29"/>
      <c r="BO5" s="30"/>
      <c r="BP5" s="28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30"/>
    </row>
    <row r="6" spans="1:80" ht="12.75">
      <c r="A6" s="44"/>
      <c r="B6" s="45"/>
      <c r="C6" s="45"/>
      <c r="D6" s="46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6"/>
      <c r="AJ6" s="44" t="s">
        <v>37</v>
      </c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6"/>
      <c r="AX6" s="44"/>
      <c r="AY6" s="45"/>
      <c r="AZ6" s="45"/>
      <c r="BA6" s="45"/>
      <c r="BB6" s="45"/>
      <c r="BC6" s="45"/>
      <c r="BD6" s="45"/>
      <c r="BE6" s="45"/>
      <c r="BF6" s="46"/>
      <c r="BG6" s="44"/>
      <c r="BH6" s="45"/>
      <c r="BI6" s="45"/>
      <c r="BJ6" s="45"/>
      <c r="BK6" s="45"/>
      <c r="BL6" s="45"/>
      <c r="BM6" s="45"/>
      <c r="BN6" s="45"/>
      <c r="BO6" s="46"/>
      <c r="BP6" s="44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6"/>
    </row>
    <row r="7" spans="1:80" ht="12.75">
      <c r="A7" s="44">
        <v>1</v>
      </c>
      <c r="B7" s="45"/>
      <c r="C7" s="45"/>
      <c r="D7" s="46"/>
      <c r="E7" s="44">
        <v>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44">
        <v>3</v>
      </c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6"/>
      <c r="AX7" s="44">
        <v>4</v>
      </c>
      <c r="AY7" s="45"/>
      <c r="AZ7" s="45"/>
      <c r="BA7" s="45"/>
      <c r="BB7" s="45"/>
      <c r="BC7" s="45"/>
      <c r="BD7" s="45"/>
      <c r="BE7" s="45"/>
      <c r="BF7" s="46"/>
      <c r="BG7" s="44">
        <v>5</v>
      </c>
      <c r="BH7" s="45"/>
      <c r="BI7" s="45"/>
      <c r="BJ7" s="45"/>
      <c r="BK7" s="45"/>
      <c r="BL7" s="45"/>
      <c r="BM7" s="45"/>
      <c r="BN7" s="45"/>
      <c r="BO7" s="46"/>
      <c r="BP7" s="44">
        <v>6</v>
      </c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6"/>
    </row>
    <row r="8" spans="1:80" ht="12.75">
      <c r="A8" s="48"/>
      <c r="B8" s="49"/>
      <c r="C8" s="49"/>
      <c r="D8" s="50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/>
      <c r="AJ8" s="37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9"/>
      <c r="AX8" s="37"/>
      <c r="AY8" s="38"/>
      <c r="AZ8" s="38"/>
      <c r="BA8" s="38"/>
      <c r="BB8" s="38"/>
      <c r="BC8" s="38"/>
      <c r="BD8" s="38"/>
      <c r="BE8" s="38"/>
      <c r="BF8" s="39"/>
      <c r="BG8" s="37"/>
      <c r="BH8" s="38"/>
      <c r="BI8" s="38"/>
      <c r="BJ8" s="38"/>
      <c r="BK8" s="38"/>
      <c r="BL8" s="38"/>
      <c r="BM8" s="38"/>
      <c r="BN8" s="38"/>
      <c r="BO8" s="39"/>
      <c r="BP8" s="37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9"/>
    </row>
    <row r="9" spans="1:80" ht="12.75">
      <c r="A9" s="48"/>
      <c r="B9" s="49"/>
      <c r="C9" s="49"/>
      <c r="D9" s="50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/>
      <c r="AJ9" s="37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9"/>
      <c r="AX9" s="37"/>
      <c r="AY9" s="38"/>
      <c r="AZ9" s="38"/>
      <c r="BA9" s="38"/>
      <c r="BB9" s="38"/>
      <c r="BC9" s="38"/>
      <c r="BD9" s="38"/>
      <c r="BE9" s="38"/>
      <c r="BF9" s="39"/>
      <c r="BG9" s="37"/>
      <c r="BH9" s="38"/>
      <c r="BI9" s="38"/>
      <c r="BJ9" s="38"/>
      <c r="BK9" s="38"/>
      <c r="BL9" s="38"/>
      <c r="BM9" s="38"/>
      <c r="BN9" s="38"/>
      <c r="BO9" s="39"/>
      <c r="BP9" s="37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9"/>
    </row>
    <row r="10" spans="1:80" ht="12.75">
      <c r="A10" s="48"/>
      <c r="B10" s="49"/>
      <c r="C10" s="49"/>
      <c r="D10" s="50"/>
      <c r="E10" s="21" t="s">
        <v>30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18" t="s">
        <v>31</v>
      </c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20"/>
      <c r="AX10" s="18" t="s">
        <v>31</v>
      </c>
      <c r="AY10" s="19"/>
      <c r="AZ10" s="19"/>
      <c r="BA10" s="19"/>
      <c r="BB10" s="19"/>
      <c r="BC10" s="19"/>
      <c r="BD10" s="19"/>
      <c r="BE10" s="19"/>
      <c r="BF10" s="20"/>
      <c r="BG10" s="18" t="s">
        <v>31</v>
      </c>
      <c r="BH10" s="19"/>
      <c r="BI10" s="19"/>
      <c r="BJ10" s="19"/>
      <c r="BK10" s="19"/>
      <c r="BL10" s="19"/>
      <c r="BM10" s="19"/>
      <c r="BN10" s="19"/>
      <c r="BO10" s="20"/>
      <c r="BP10" s="37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9"/>
    </row>
    <row r="11" s="1" customFormat="1" ht="15"/>
    <row r="12" spans="1:80" s="5" customFormat="1" ht="15">
      <c r="A12" s="41" t="s">
        <v>139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</row>
    <row r="13" s="6" customFormat="1" ht="7.5"/>
    <row r="14" spans="1:80" ht="12.75">
      <c r="A14" s="34" t="s">
        <v>5</v>
      </c>
      <c r="B14" s="35"/>
      <c r="C14" s="35"/>
      <c r="D14" s="36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6"/>
      <c r="AJ14" s="34" t="s">
        <v>43</v>
      </c>
      <c r="AK14" s="35"/>
      <c r="AL14" s="35"/>
      <c r="AM14" s="35"/>
      <c r="AN14" s="35"/>
      <c r="AO14" s="35"/>
      <c r="AP14" s="35"/>
      <c r="AQ14" s="35"/>
      <c r="AR14" s="35"/>
      <c r="AS14" s="35"/>
      <c r="AT14" s="36"/>
      <c r="AU14" s="34" t="s">
        <v>38</v>
      </c>
      <c r="AV14" s="35"/>
      <c r="AW14" s="35"/>
      <c r="AX14" s="35"/>
      <c r="AY14" s="35"/>
      <c r="AZ14" s="35"/>
      <c r="BA14" s="35"/>
      <c r="BB14" s="35"/>
      <c r="BC14" s="35"/>
      <c r="BD14" s="36"/>
      <c r="BE14" s="34" t="s">
        <v>49</v>
      </c>
      <c r="BF14" s="35"/>
      <c r="BG14" s="35"/>
      <c r="BH14" s="35"/>
      <c r="BI14" s="35"/>
      <c r="BJ14" s="35"/>
      <c r="BK14" s="35"/>
      <c r="BL14" s="35"/>
      <c r="BM14" s="35"/>
      <c r="BN14" s="35"/>
      <c r="BO14" s="36"/>
      <c r="BP14" s="34" t="s">
        <v>42</v>
      </c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6"/>
    </row>
    <row r="15" spans="1:80" ht="12.75">
      <c r="A15" s="28" t="s">
        <v>6</v>
      </c>
      <c r="B15" s="29"/>
      <c r="C15" s="29"/>
      <c r="D15" s="30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  <c r="AJ15" s="28" t="s">
        <v>39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30"/>
      <c r="AU15" s="28" t="s">
        <v>46</v>
      </c>
      <c r="AV15" s="29"/>
      <c r="AW15" s="29"/>
      <c r="AX15" s="29"/>
      <c r="AY15" s="29"/>
      <c r="AZ15" s="29"/>
      <c r="BA15" s="29"/>
      <c r="BB15" s="29"/>
      <c r="BC15" s="29"/>
      <c r="BD15" s="30"/>
      <c r="BE15" s="28" t="s">
        <v>50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30"/>
      <c r="BP15" s="28" t="s">
        <v>111</v>
      </c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</row>
    <row r="16" spans="1:80" ht="12.75">
      <c r="A16" s="28"/>
      <c r="B16" s="29"/>
      <c r="C16" s="29"/>
      <c r="D16" s="30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28" t="s">
        <v>44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28" t="s">
        <v>47</v>
      </c>
      <c r="AV16" s="29"/>
      <c r="AW16" s="29"/>
      <c r="AX16" s="29"/>
      <c r="AY16" s="29"/>
      <c r="AZ16" s="29"/>
      <c r="BA16" s="29"/>
      <c r="BB16" s="29"/>
      <c r="BC16" s="29"/>
      <c r="BD16" s="30"/>
      <c r="BE16" s="28" t="s">
        <v>52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30"/>
      <c r="BP16" s="28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</row>
    <row r="17" spans="1:80" ht="12.75">
      <c r="A17" s="44"/>
      <c r="B17" s="45"/>
      <c r="C17" s="45"/>
      <c r="D17" s="46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6"/>
      <c r="AJ17" s="44" t="s">
        <v>45</v>
      </c>
      <c r="AK17" s="45"/>
      <c r="AL17" s="45"/>
      <c r="AM17" s="45"/>
      <c r="AN17" s="45"/>
      <c r="AO17" s="45"/>
      <c r="AP17" s="45"/>
      <c r="AQ17" s="45"/>
      <c r="AR17" s="45"/>
      <c r="AS17" s="45"/>
      <c r="AT17" s="46"/>
      <c r="AU17" s="44" t="s">
        <v>48</v>
      </c>
      <c r="AV17" s="45"/>
      <c r="AW17" s="45"/>
      <c r="AX17" s="45"/>
      <c r="AY17" s="45"/>
      <c r="AZ17" s="45"/>
      <c r="BA17" s="45"/>
      <c r="BB17" s="45"/>
      <c r="BC17" s="45"/>
      <c r="BD17" s="46"/>
      <c r="BE17" s="44" t="s">
        <v>51</v>
      </c>
      <c r="BF17" s="45"/>
      <c r="BG17" s="45"/>
      <c r="BH17" s="45"/>
      <c r="BI17" s="45"/>
      <c r="BJ17" s="45"/>
      <c r="BK17" s="45"/>
      <c r="BL17" s="45"/>
      <c r="BM17" s="45"/>
      <c r="BN17" s="45"/>
      <c r="BO17" s="46"/>
      <c r="BP17" s="44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</row>
    <row r="18" spans="1:80" ht="12.75">
      <c r="A18" s="44">
        <v>1</v>
      </c>
      <c r="B18" s="45"/>
      <c r="C18" s="45"/>
      <c r="D18" s="46"/>
      <c r="E18" s="44">
        <v>2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44">
        <v>3</v>
      </c>
      <c r="AK18" s="45"/>
      <c r="AL18" s="45"/>
      <c r="AM18" s="45"/>
      <c r="AN18" s="45"/>
      <c r="AO18" s="45"/>
      <c r="AP18" s="45"/>
      <c r="AQ18" s="45"/>
      <c r="AR18" s="45"/>
      <c r="AS18" s="45"/>
      <c r="AT18" s="46"/>
      <c r="AU18" s="44">
        <v>4</v>
      </c>
      <c r="AV18" s="45"/>
      <c r="AW18" s="45"/>
      <c r="AX18" s="45"/>
      <c r="AY18" s="45"/>
      <c r="AZ18" s="45"/>
      <c r="BA18" s="45"/>
      <c r="BB18" s="45"/>
      <c r="BC18" s="45"/>
      <c r="BD18" s="46"/>
      <c r="BE18" s="44">
        <v>5</v>
      </c>
      <c r="BF18" s="45"/>
      <c r="BG18" s="45"/>
      <c r="BH18" s="45"/>
      <c r="BI18" s="45"/>
      <c r="BJ18" s="45"/>
      <c r="BK18" s="45"/>
      <c r="BL18" s="45"/>
      <c r="BM18" s="45"/>
      <c r="BN18" s="45"/>
      <c r="BO18" s="46"/>
      <c r="BP18" s="44">
        <v>6</v>
      </c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</row>
    <row r="19" spans="1:80" ht="12.75">
      <c r="A19" s="48"/>
      <c r="B19" s="49"/>
      <c r="C19" s="49"/>
      <c r="D19" s="50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  <c r="AJ19" s="37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7"/>
      <c r="AV19" s="38"/>
      <c r="AW19" s="38"/>
      <c r="AX19" s="38"/>
      <c r="AY19" s="38"/>
      <c r="AZ19" s="38"/>
      <c r="BA19" s="38"/>
      <c r="BB19" s="38"/>
      <c r="BC19" s="38"/>
      <c r="BD19" s="39"/>
      <c r="BE19" s="37"/>
      <c r="BF19" s="38"/>
      <c r="BG19" s="38"/>
      <c r="BH19" s="38"/>
      <c r="BI19" s="38"/>
      <c r="BJ19" s="38"/>
      <c r="BK19" s="38"/>
      <c r="BL19" s="38"/>
      <c r="BM19" s="38"/>
      <c r="BN19" s="38"/>
      <c r="BO19" s="39"/>
      <c r="BP19" s="37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9"/>
    </row>
    <row r="20" spans="1:80" ht="12.75">
      <c r="A20" s="48"/>
      <c r="B20" s="49"/>
      <c r="C20" s="49"/>
      <c r="D20" s="50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0"/>
      <c r="AJ20" s="37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37"/>
      <c r="AV20" s="38"/>
      <c r="AW20" s="38"/>
      <c r="AX20" s="38"/>
      <c r="AY20" s="38"/>
      <c r="AZ20" s="38"/>
      <c r="BA20" s="38"/>
      <c r="BB20" s="38"/>
      <c r="BC20" s="38"/>
      <c r="BD20" s="39"/>
      <c r="BE20" s="37"/>
      <c r="BF20" s="38"/>
      <c r="BG20" s="38"/>
      <c r="BH20" s="38"/>
      <c r="BI20" s="38"/>
      <c r="BJ20" s="38"/>
      <c r="BK20" s="38"/>
      <c r="BL20" s="38"/>
      <c r="BM20" s="38"/>
      <c r="BN20" s="38"/>
      <c r="BO20" s="39"/>
      <c r="BP20" s="37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9"/>
    </row>
    <row r="21" spans="1:80" ht="12.75">
      <c r="A21" s="48"/>
      <c r="B21" s="49"/>
      <c r="C21" s="49"/>
      <c r="D21" s="50"/>
      <c r="E21" s="21" t="s">
        <v>30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18" t="s">
        <v>31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20"/>
      <c r="AU21" s="18" t="s">
        <v>31</v>
      </c>
      <c r="AV21" s="19"/>
      <c r="AW21" s="19"/>
      <c r="AX21" s="19"/>
      <c r="AY21" s="19"/>
      <c r="AZ21" s="19"/>
      <c r="BA21" s="19"/>
      <c r="BB21" s="19"/>
      <c r="BC21" s="19"/>
      <c r="BD21" s="20"/>
      <c r="BE21" s="18" t="s">
        <v>31</v>
      </c>
      <c r="BF21" s="19"/>
      <c r="BG21" s="19"/>
      <c r="BH21" s="19"/>
      <c r="BI21" s="19"/>
      <c r="BJ21" s="19"/>
      <c r="BK21" s="19"/>
      <c r="BL21" s="19"/>
      <c r="BM21" s="19"/>
      <c r="BN21" s="19"/>
      <c r="BO21" s="20"/>
      <c r="BP21" s="37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9"/>
    </row>
    <row r="22" s="1" customFormat="1" ht="15"/>
    <row r="23" spans="1:80" s="5" customFormat="1" ht="15">
      <c r="A23" s="41" t="s">
        <v>53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</row>
    <row r="24" spans="1:80" ht="15">
      <c r="A24" s="41" t="s">
        <v>54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</row>
    <row r="25" spans="1:80" ht="15">
      <c r="A25" s="41" t="s">
        <v>55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</row>
    <row r="26" s="6" customFormat="1" ht="7.5"/>
    <row r="27" spans="1:80" ht="12.75">
      <c r="A27" s="34" t="s">
        <v>5</v>
      </c>
      <c r="B27" s="35"/>
      <c r="C27" s="35"/>
      <c r="D27" s="36"/>
      <c r="E27" s="34" t="s">
        <v>56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6"/>
      <c r="BE27" s="72" t="s">
        <v>58</v>
      </c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4"/>
      <c r="BQ27" s="34" t="s">
        <v>57</v>
      </c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6"/>
    </row>
    <row r="28" spans="1:80" ht="12.75">
      <c r="A28" s="28" t="s">
        <v>6</v>
      </c>
      <c r="B28" s="29"/>
      <c r="C28" s="29"/>
      <c r="D28" s="30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30"/>
      <c r="BE28" s="75" t="s">
        <v>59</v>
      </c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7"/>
      <c r="BQ28" s="28" t="s">
        <v>37</v>
      </c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30"/>
    </row>
    <row r="29" spans="1:80" ht="12.75">
      <c r="A29" s="28"/>
      <c r="B29" s="29"/>
      <c r="C29" s="29"/>
      <c r="D29" s="30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0"/>
      <c r="BE29" s="75" t="s">
        <v>60</v>
      </c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7"/>
      <c r="BQ29" s="28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0"/>
    </row>
    <row r="30" spans="1:80" ht="12.75">
      <c r="A30" s="44"/>
      <c r="B30" s="45"/>
      <c r="C30" s="45"/>
      <c r="D30" s="46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/>
      <c r="BE30" s="18" t="s">
        <v>140</v>
      </c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20"/>
      <c r="BQ30" s="44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6"/>
    </row>
    <row r="31" spans="1:80" ht="12.75">
      <c r="A31" s="31">
        <v>1</v>
      </c>
      <c r="B31" s="32"/>
      <c r="C31" s="32"/>
      <c r="D31" s="33"/>
      <c r="E31" s="31">
        <v>2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3"/>
      <c r="BE31" s="15">
        <v>3</v>
      </c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7"/>
      <c r="BQ31" s="31">
        <v>4</v>
      </c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3"/>
    </row>
    <row r="32" spans="1:80" ht="12.75">
      <c r="A32" s="15">
        <v>1</v>
      </c>
      <c r="B32" s="16"/>
      <c r="C32" s="16"/>
      <c r="D32" s="17"/>
      <c r="E32" s="25" t="s">
        <v>62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7"/>
      <c r="BE32" s="15" t="s">
        <v>31</v>
      </c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7"/>
      <c r="BQ32" s="21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3"/>
    </row>
    <row r="33" spans="1:80" ht="12.75">
      <c r="A33" s="34" t="s">
        <v>61</v>
      </c>
      <c r="B33" s="35"/>
      <c r="C33" s="35"/>
      <c r="D33" s="36"/>
      <c r="E33" s="63" t="s">
        <v>12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5"/>
      <c r="BE33" s="51">
        <v>485973.14</v>
      </c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3"/>
      <c r="BQ33" s="51">
        <v>106914.06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</row>
    <row r="34" spans="1:80" ht="12.75">
      <c r="A34" s="44"/>
      <c r="B34" s="45"/>
      <c r="C34" s="45"/>
      <c r="D34" s="46"/>
      <c r="E34" s="57" t="s">
        <v>63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9"/>
      <c r="BE34" s="37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9"/>
      <c r="BQ34" s="37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9"/>
    </row>
    <row r="35" spans="1:80" ht="12.75">
      <c r="A35" s="15" t="s">
        <v>65</v>
      </c>
      <c r="B35" s="16"/>
      <c r="C35" s="16"/>
      <c r="D35" s="17"/>
      <c r="E35" s="60" t="s">
        <v>64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2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3"/>
      <c r="BQ35" s="21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3"/>
    </row>
    <row r="36" spans="1:80" ht="12.75">
      <c r="A36" s="34" t="s">
        <v>66</v>
      </c>
      <c r="B36" s="35"/>
      <c r="C36" s="35"/>
      <c r="D36" s="36"/>
      <c r="E36" s="63" t="s">
        <v>67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5"/>
      <c r="BE36" s="51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3"/>
      <c r="BQ36" s="51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</row>
    <row r="37" spans="1:80" ht="12.75">
      <c r="A37" s="44"/>
      <c r="B37" s="45"/>
      <c r="C37" s="45"/>
      <c r="D37" s="46"/>
      <c r="E37" s="57" t="s">
        <v>68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9"/>
      <c r="BE37" s="37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9"/>
      <c r="BQ37" s="37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</row>
    <row r="38" spans="1:80" ht="12.75">
      <c r="A38" s="34">
        <v>2</v>
      </c>
      <c r="B38" s="35"/>
      <c r="C38" s="35"/>
      <c r="D38" s="36"/>
      <c r="E38" s="66" t="s">
        <v>69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8"/>
      <c r="BE38" s="72" t="s">
        <v>31</v>
      </c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51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</row>
    <row r="39" spans="1:80" ht="12.75">
      <c r="A39" s="44"/>
      <c r="B39" s="45"/>
      <c r="C39" s="45"/>
      <c r="D39" s="46"/>
      <c r="E39" s="48" t="s">
        <v>141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50"/>
      <c r="BE39" s="18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20"/>
      <c r="BQ39" s="37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9"/>
    </row>
    <row r="40" spans="1:80" ht="12.75">
      <c r="A40" s="34" t="s">
        <v>71</v>
      </c>
      <c r="B40" s="35"/>
      <c r="C40" s="35"/>
      <c r="D40" s="36"/>
      <c r="E40" s="63" t="s">
        <v>12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5"/>
      <c r="BE40" s="51">
        <v>485973.14</v>
      </c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3"/>
      <c r="BQ40" s="51">
        <v>14093.15</v>
      </c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</row>
    <row r="41" spans="1:80" ht="12.75">
      <c r="A41" s="28"/>
      <c r="B41" s="29"/>
      <c r="C41" s="29"/>
      <c r="D41" s="30"/>
      <c r="E41" s="69" t="s">
        <v>70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1"/>
      <c r="BE41" s="54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4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</row>
    <row r="42" spans="1:80" ht="12.75">
      <c r="A42" s="44"/>
      <c r="B42" s="45"/>
      <c r="C42" s="45"/>
      <c r="D42" s="46"/>
      <c r="E42" s="57" t="s">
        <v>142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9"/>
      <c r="BE42" s="37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9"/>
      <c r="BQ42" s="37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9"/>
    </row>
    <row r="43" spans="1:80" ht="12.75">
      <c r="A43" s="34" t="s">
        <v>74</v>
      </c>
      <c r="B43" s="35"/>
      <c r="C43" s="35"/>
      <c r="D43" s="36"/>
      <c r="E43" s="63" t="s">
        <v>72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5"/>
      <c r="BE43" s="51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3"/>
      <c r="BQ43" s="51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</row>
    <row r="44" spans="1:80" ht="12.75">
      <c r="A44" s="44"/>
      <c r="B44" s="45"/>
      <c r="C44" s="45"/>
      <c r="D44" s="46"/>
      <c r="E44" s="57" t="s">
        <v>73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9"/>
      <c r="BE44" s="37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9"/>
      <c r="BQ44" s="37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9"/>
    </row>
    <row r="45" spans="1:80" ht="12.75">
      <c r="A45" s="34" t="s">
        <v>77</v>
      </c>
      <c r="B45" s="35"/>
      <c r="C45" s="35"/>
      <c r="D45" s="36"/>
      <c r="E45" s="63" t="s">
        <v>75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5"/>
      <c r="BE45" s="51">
        <v>485973.14</v>
      </c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51">
        <v>972.02</v>
      </c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</row>
    <row r="46" spans="1:80" ht="12.75">
      <c r="A46" s="44"/>
      <c r="B46" s="45"/>
      <c r="C46" s="45"/>
      <c r="D46" s="46"/>
      <c r="E46" s="57" t="s">
        <v>76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9"/>
      <c r="BE46" s="37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9"/>
      <c r="BQ46" s="37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9"/>
    </row>
    <row r="47" spans="1:80" ht="12.75">
      <c r="A47" s="34" t="s">
        <v>78</v>
      </c>
      <c r="B47" s="35"/>
      <c r="C47" s="35"/>
      <c r="D47" s="36"/>
      <c r="E47" s="63" t="s">
        <v>75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5"/>
      <c r="BE47" s="51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3"/>
      <c r="BQ47" s="51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</row>
    <row r="48" spans="1:80" ht="12.75" customHeight="1">
      <c r="A48" s="44"/>
      <c r="B48" s="45"/>
      <c r="C48" s="45"/>
      <c r="D48" s="46"/>
      <c r="E48" s="57" t="s">
        <v>80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  <c r="BE48" s="37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9"/>
      <c r="BQ48" s="37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9"/>
    </row>
    <row r="49" spans="1:80" ht="12.75">
      <c r="A49" s="34" t="s">
        <v>79</v>
      </c>
      <c r="B49" s="35"/>
      <c r="C49" s="35"/>
      <c r="D49" s="36"/>
      <c r="E49" s="63" t="s">
        <v>75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5"/>
      <c r="BE49" s="51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3"/>
      <c r="BQ49" s="51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</row>
    <row r="50" spans="1:80" ht="12.75" customHeight="1">
      <c r="A50" s="44"/>
      <c r="B50" s="45"/>
      <c r="C50" s="45"/>
      <c r="D50" s="46"/>
      <c r="E50" s="57" t="s">
        <v>80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  <c r="BE50" s="37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9"/>
      <c r="BQ50" s="37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9"/>
    </row>
    <row r="51" spans="1:80" ht="12.75">
      <c r="A51" s="34">
        <v>3</v>
      </c>
      <c r="B51" s="35"/>
      <c r="C51" s="35"/>
      <c r="D51" s="36"/>
      <c r="E51" s="66" t="s">
        <v>81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51">
        <v>485973.14</v>
      </c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3"/>
      <c r="BQ51" s="51">
        <v>24784.6</v>
      </c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</row>
    <row r="52" spans="1:80" ht="12.75">
      <c r="A52" s="44"/>
      <c r="B52" s="45"/>
      <c r="C52" s="45"/>
      <c r="D52" s="46"/>
      <c r="E52" s="48" t="s">
        <v>82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50"/>
      <c r="BE52" s="37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9"/>
      <c r="BQ52" s="37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9"/>
    </row>
    <row r="53" spans="1:80" ht="12.75">
      <c r="A53" s="15"/>
      <c r="B53" s="16"/>
      <c r="C53" s="16"/>
      <c r="D53" s="17"/>
      <c r="E53" s="21" t="s">
        <v>30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3"/>
      <c r="BE53" s="15" t="s">
        <v>31</v>
      </c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7"/>
      <c r="BQ53" s="21">
        <f>SUM(BQ33:CB52)</f>
        <v>146763.83</v>
      </c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3"/>
    </row>
    <row r="54" spans="1:18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80" s="12" customFormat="1" ht="9.75">
      <c r="A55" s="47" t="s">
        <v>143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</row>
    <row r="56" spans="1:80" s="12" customFormat="1" ht="9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</row>
    <row r="57" spans="1:80" s="12" customFormat="1" ht="24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</sheetData>
  <sheetProtection/>
  <mergeCells count="180">
    <mergeCell ref="BE19:BO19"/>
    <mergeCell ref="BP19:CB19"/>
    <mergeCell ref="A18:D18"/>
    <mergeCell ref="AJ18:AT18"/>
    <mergeCell ref="A17:D17"/>
    <mergeCell ref="A20:D20"/>
    <mergeCell ref="AJ20:AT20"/>
    <mergeCell ref="A19:D19"/>
    <mergeCell ref="AJ19:AT19"/>
    <mergeCell ref="E19:AI19"/>
    <mergeCell ref="AU19:BD19"/>
    <mergeCell ref="A1:CB1"/>
    <mergeCell ref="BP3:CB3"/>
    <mergeCell ref="BP4:CB4"/>
    <mergeCell ref="BP5:CB5"/>
    <mergeCell ref="BP6:CB6"/>
    <mergeCell ref="BP7:CB7"/>
    <mergeCell ref="BG3:BO3"/>
    <mergeCell ref="BG4:BO4"/>
    <mergeCell ref="BG5:BO5"/>
    <mergeCell ref="BG6:BO6"/>
    <mergeCell ref="AX3:BF3"/>
    <mergeCell ref="AX4:BF4"/>
    <mergeCell ref="AX5:BF5"/>
    <mergeCell ref="AX6:BF6"/>
    <mergeCell ref="AJ3:AW3"/>
    <mergeCell ref="AJ4:AW4"/>
    <mergeCell ref="AJ5:AW5"/>
    <mergeCell ref="AJ6:AW6"/>
    <mergeCell ref="E3:AI3"/>
    <mergeCell ref="E4:AI4"/>
    <mergeCell ref="E5:AI5"/>
    <mergeCell ref="E6:AI6"/>
    <mergeCell ref="A3:D3"/>
    <mergeCell ref="A4:D4"/>
    <mergeCell ref="A5:D5"/>
    <mergeCell ref="A6:D6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AX8:BF8"/>
    <mergeCell ref="BG8:BO8"/>
    <mergeCell ref="AJ10:AW10"/>
    <mergeCell ref="AX10:BF10"/>
    <mergeCell ref="BG10:BO10"/>
    <mergeCell ref="BP10:CB10"/>
    <mergeCell ref="BP8:CB8"/>
    <mergeCell ref="A9:D9"/>
    <mergeCell ref="E9:AI9"/>
    <mergeCell ref="AJ9:AW9"/>
    <mergeCell ref="AX9:BF9"/>
    <mergeCell ref="BG9:BO9"/>
    <mergeCell ref="A12:CB12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J21:AT21"/>
    <mergeCell ref="E17:AI17"/>
    <mergeCell ref="AJ17:AT17"/>
    <mergeCell ref="AU17:BD17"/>
    <mergeCell ref="BE17:BO17"/>
    <mergeCell ref="BP17:CB17"/>
    <mergeCell ref="E18:AI18"/>
    <mergeCell ref="AU18:BD18"/>
    <mergeCell ref="BE18:BO18"/>
    <mergeCell ref="BP18:CB18"/>
    <mergeCell ref="E28:BD28"/>
    <mergeCell ref="BQ27:CB27"/>
    <mergeCell ref="BQ28:CB28"/>
    <mergeCell ref="E20:AI20"/>
    <mergeCell ref="AU20:BD20"/>
    <mergeCell ref="BE20:BO20"/>
    <mergeCell ref="BP20:CB20"/>
    <mergeCell ref="AU21:BD21"/>
    <mergeCell ref="BE21:BO21"/>
    <mergeCell ref="BP21:CB21"/>
    <mergeCell ref="BE27:BP27"/>
    <mergeCell ref="BE28:BP28"/>
    <mergeCell ref="BE29:BP29"/>
    <mergeCell ref="BE30:BP30"/>
    <mergeCell ref="A23:CB23"/>
    <mergeCell ref="A24:CB24"/>
    <mergeCell ref="A25:CB25"/>
    <mergeCell ref="A27:D27"/>
    <mergeCell ref="A28:D28"/>
    <mergeCell ref="E27:BD27"/>
    <mergeCell ref="E29:BD29"/>
    <mergeCell ref="E30:BD30"/>
    <mergeCell ref="A31:D31"/>
    <mergeCell ref="E31:BD31"/>
    <mergeCell ref="BE31:BP31"/>
    <mergeCell ref="BQ31:CB31"/>
    <mergeCell ref="A29:D29"/>
    <mergeCell ref="A30:D30"/>
    <mergeCell ref="BQ29:CB29"/>
    <mergeCell ref="BQ30:CB30"/>
    <mergeCell ref="A32:D32"/>
    <mergeCell ref="E32:BD32"/>
    <mergeCell ref="BE32:BP32"/>
    <mergeCell ref="BQ32:CB32"/>
    <mergeCell ref="E33:BD33"/>
    <mergeCell ref="A33:D34"/>
    <mergeCell ref="BQ33:CB34"/>
    <mergeCell ref="BE33:BP34"/>
    <mergeCell ref="BQ45:CB46"/>
    <mergeCell ref="E42:BD42"/>
    <mergeCell ref="E43:BD43"/>
    <mergeCell ref="E40:BD40"/>
    <mergeCell ref="E41:BD41"/>
    <mergeCell ref="E38:BD38"/>
    <mergeCell ref="E39:BD39"/>
    <mergeCell ref="BE38:BP39"/>
    <mergeCell ref="BQ38:CB39"/>
    <mergeCell ref="BQ40:CB42"/>
    <mergeCell ref="E48:BD48"/>
    <mergeCell ref="E49:BD49"/>
    <mergeCell ref="A47:D48"/>
    <mergeCell ref="BE47:BP48"/>
    <mergeCell ref="E46:BD46"/>
    <mergeCell ref="E47:BD47"/>
    <mergeCell ref="A45:D46"/>
    <mergeCell ref="BE45:BP46"/>
    <mergeCell ref="E45:BD45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E51:BP52"/>
    <mergeCell ref="BQ36:CB37"/>
    <mergeCell ref="A36:D37"/>
    <mergeCell ref="E34:BD34"/>
    <mergeCell ref="A35:D35"/>
    <mergeCell ref="E35:BD35"/>
    <mergeCell ref="BE35:BP35"/>
    <mergeCell ref="E36:BD36"/>
    <mergeCell ref="E37:BD37"/>
    <mergeCell ref="BE36:BP37"/>
    <mergeCell ref="BQ35:CB35"/>
    <mergeCell ref="BE40:BP42"/>
    <mergeCell ref="A40:D42"/>
    <mergeCell ref="A43:D44"/>
    <mergeCell ref="BE43:BP44"/>
    <mergeCell ref="BQ43:CB44"/>
    <mergeCell ref="E44:BD44"/>
    <mergeCell ref="A38:D39"/>
    <mergeCell ref="A55:CB57"/>
    <mergeCell ref="A21:D21"/>
    <mergeCell ref="E21:AI21"/>
    <mergeCell ref="A10:D10"/>
    <mergeCell ref="E10:AI10"/>
    <mergeCell ref="BQ47:CB48"/>
    <mergeCell ref="A49:D50"/>
    <mergeCell ref="BE49:BP50"/>
    <mergeCell ref="BQ49:CB5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&amp;C2  "Отдых и оздоровление детей"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view="pageLayout" workbookViewId="0" topLeftCell="A13">
      <selection activeCell="AN8" sqref="AN8:BA8"/>
    </sheetView>
  </sheetViews>
  <sheetFormatPr defaultColWidth="1.12109375" defaultRowHeight="12.75"/>
  <cols>
    <col min="1" max="16384" width="1.12109375" style="9" customWidth="1"/>
  </cols>
  <sheetData>
    <row r="1" spans="1:80" s="5" customFormat="1" ht="15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s="8" customFormat="1" ht="7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s="5" customFormat="1" ht="1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s="8" customFormat="1" ht="7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5" customFormat="1" ht="15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7" spans="1:80" ht="12.75">
      <c r="A7" s="34" t="s">
        <v>5</v>
      </c>
      <c r="B7" s="35"/>
      <c r="C7" s="35"/>
      <c r="D7" s="36"/>
      <c r="E7" s="34" t="s">
        <v>83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6"/>
      <c r="AN7" s="34" t="s">
        <v>85</v>
      </c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6"/>
      <c r="BB7" s="34" t="s">
        <v>38</v>
      </c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6"/>
      <c r="BN7" s="34" t="s">
        <v>87</v>
      </c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6"/>
    </row>
    <row r="8" spans="1:80" ht="12.75">
      <c r="A8" s="28" t="s">
        <v>6</v>
      </c>
      <c r="B8" s="29"/>
      <c r="C8" s="29"/>
      <c r="D8" s="30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  <c r="AN8" s="28" t="s">
        <v>86</v>
      </c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0"/>
      <c r="BB8" s="28" t="s">
        <v>46</v>
      </c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30"/>
      <c r="BN8" s="28" t="s">
        <v>88</v>
      </c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30"/>
    </row>
    <row r="9" spans="1:80" ht="12.75">
      <c r="A9" s="28"/>
      <c r="B9" s="29"/>
      <c r="C9" s="29"/>
      <c r="D9" s="30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0"/>
      <c r="AN9" s="28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0"/>
      <c r="BB9" s="28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30"/>
      <c r="BN9" s="28" t="s">
        <v>97</v>
      </c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30"/>
    </row>
    <row r="10" spans="1:80" ht="12.75">
      <c r="A10" s="31">
        <v>1</v>
      </c>
      <c r="B10" s="32"/>
      <c r="C10" s="32"/>
      <c r="D10" s="33"/>
      <c r="E10" s="31"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3"/>
      <c r="AN10" s="31">
        <v>3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3"/>
      <c r="BB10" s="31">
        <v>4</v>
      </c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3"/>
      <c r="BN10" s="31">
        <v>5</v>
      </c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3"/>
    </row>
    <row r="11" spans="1:80" ht="12.75">
      <c r="A11" s="48"/>
      <c r="B11" s="49"/>
      <c r="C11" s="49"/>
      <c r="D11" s="50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50"/>
      <c r="AN11" s="37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9"/>
      <c r="BB11" s="21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3"/>
      <c r="BN11" s="37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9"/>
    </row>
    <row r="12" spans="1:80" ht="12.75">
      <c r="A12" s="48"/>
      <c r="B12" s="49"/>
      <c r="C12" s="49"/>
      <c r="D12" s="50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37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9"/>
      <c r="BB12" s="21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3"/>
      <c r="BN12" s="37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9"/>
    </row>
    <row r="13" spans="1:80" ht="12.75">
      <c r="A13" s="48"/>
      <c r="B13" s="49"/>
      <c r="C13" s="49"/>
      <c r="D13" s="50"/>
      <c r="E13" s="21" t="s">
        <v>30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18" t="s">
        <v>31</v>
      </c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20"/>
      <c r="BB13" s="15" t="s">
        <v>31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7"/>
      <c r="BN13" s="37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9"/>
    </row>
    <row r="14" s="1" customFormat="1" ht="15"/>
    <row r="15" spans="1:80" s="5" customFormat="1" ht="15">
      <c r="A15" s="41" t="s">
        <v>144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</row>
    <row r="16" spans="1:80" s="8" customFormat="1" ht="7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</row>
    <row r="17" spans="1:80" s="5" customFormat="1" ht="15">
      <c r="A17" s="5" t="s">
        <v>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</row>
    <row r="18" spans="1:80" s="8" customFormat="1" ht="7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</row>
    <row r="19" spans="1:80" s="5" customFormat="1" ht="15">
      <c r="A19" s="5" t="s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</row>
    <row r="21" spans="1:80" ht="12.75">
      <c r="A21" s="34" t="s">
        <v>5</v>
      </c>
      <c r="B21" s="35"/>
      <c r="C21" s="35"/>
      <c r="D21" s="36"/>
      <c r="E21" s="34" t="s">
        <v>33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34" t="s">
        <v>89</v>
      </c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  <c r="BB21" s="34" t="s">
        <v>92</v>
      </c>
      <c r="BC21" s="35"/>
      <c r="BD21" s="35"/>
      <c r="BE21" s="35"/>
      <c r="BF21" s="35"/>
      <c r="BG21" s="35"/>
      <c r="BH21" s="35"/>
      <c r="BI21" s="36"/>
      <c r="BJ21" s="34" t="s">
        <v>94</v>
      </c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6"/>
    </row>
    <row r="22" spans="1:80" ht="12.75">
      <c r="A22" s="28" t="s">
        <v>6</v>
      </c>
      <c r="B22" s="29"/>
      <c r="C22" s="29"/>
      <c r="D22" s="30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  <c r="AN22" s="28" t="s">
        <v>90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0"/>
      <c r="BB22" s="28" t="s">
        <v>93</v>
      </c>
      <c r="BC22" s="29"/>
      <c r="BD22" s="29"/>
      <c r="BE22" s="29"/>
      <c r="BF22" s="29"/>
      <c r="BG22" s="29"/>
      <c r="BH22" s="29"/>
      <c r="BI22" s="30"/>
      <c r="BJ22" s="28" t="s">
        <v>95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</row>
    <row r="23" spans="1:80" ht="12.75">
      <c r="A23" s="28"/>
      <c r="B23" s="29"/>
      <c r="C23" s="29"/>
      <c r="D23" s="30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28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0"/>
      <c r="BB23" s="28"/>
      <c r="BC23" s="29"/>
      <c r="BD23" s="29"/>
      <c r="BE23" s="29"/>
      <c r="BF23" s="29"/>
      <c r="BG23" s="29"/>
      <c r="BH23" s="29"/>
      <c r="BI23" s="30"/>
      <c r="BJ23" s="28" t="s">
        <v>96</v>
      </c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</row>
    <row r="24" spans="1:80" ht="12.75">
      <c r="A24" s="28"/>
      <c r="B24" s="29"/>
      <c r="C24" s="29"/>
      <c r="D24" s="30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0"/>
      <c r="AN24" s="28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0"/>
      <c r="BB24" s="28"/>
      <c r="BC24" s="29"/>
      <c r="BD24" s="29"/>
      <c r="BE24" s="29"/>
      <c r="BF24" s="29"/>
      <c r="BG24" s="29"/>
      <c r="BH24" s="29"/>
      <c r="BI24" s="30"/>
      <c r="BJ24" s="28" t="s">
        <v>98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</row>
    <row r="25" spans="1:80" ht="12.75">
      <c r="A25" s="31">
        <v>1</v>
      </c>
      <c r="B25" s="32"/>
      <c r="C25" s="32"/>
      <c r="D25" s="33"/>
      <c r="E25" s="31">
        <v>2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3"/>
      <c r="AN25" s="31">
        <v>3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3"/>
      <c r="BB25" s="31">
        <v>4</v>
      </c>
      <c r="BC25" s="32"/>
      <c r="BD25" s="32"/>
      <c r="BE25" s="32"/>
      <c r="BF25" s="32"/>
      <c r="BG25" s="32"/>
      <c r="BH25" s="32"/>
      <c r="BI25" s="33"/>
      <c r="BJ25" s="31">
        <v>5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3"/>
    </row>
    <row r="26" spans="1:80" ht="12.75">
      <c r="A26" s="48"/>
      <c r="B26" s="49"/>
      <c r="C26" s="49"/>
      <c r="D26" s="50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0"/>
      <c r="AN26" s="37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9"/>
      <c r="BB26" s="21"/>
      <c r="BC26" s="22"/>
      <c r="BD26" s="22"/>
      <c r="BE26" s="22"/>
      <c r="BF26" s="22"/>
      <c r="BG26" s="22"/>
      <c r="BH26" s="22"/>
      <c r="BI26" s="23"/>
      <c r="BJ26" s="37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9"/>
    </row>
    <row r="27" spans="1:80" ht="12.75">
      <c r="A27" s="48"/>
      <c r="B27" s="49"/>
      <c r="C27" s="49"/>
      <c r="D27" s="50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50"/>
      <c r="AN27" s="37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9"/>
      <c r="BB27" s="21"/>
      <c r="BC27" s="22"/>
      <c r="BD27" s="22"/>
      <c r="BE27" s="22"/>
      <c r="BF27" s="22"/>
      <c r="BG27" s="22"/>
      <c r="BH27" s="22"/>
      <c r="BI27" s="23"/>
      <c r="BJ27" s="37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9"/>
    </row>
    <row r="28" spans="1:80" ht="12.75">
      <c r="A28" s="48"/>
      <c r="B28" s="49"/>
      <c r="C28" s="49"/>
      <c r="D28" s="50"/>
      <c r="E28" s="21" t="s">
        <v>30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N28" s="21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3"/>
      <c r="BB28" s="15" t="s">
        <v>31</v>
      </c>
      <c r="BC28" s="16"/>
      <c r="BD28" s="16"/>
      <c r="BE28" s="16"/>
      <c r="BF28" s="16"/>
      <c r="BG28" s="16"/>
      <c r="BH28" s="16"/>
      <c r="BI28" s="17"/>
      <c r="BJ28" s="37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9"/>
    </row>
    <row r="29" s="1" customFormat="1" ht="15"/>
    <row r="30" spans="1:80" s="5" customFormat="1" ht="15">
      <c r="A30" s="41" t="s">
        <v>145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</row>
    <row r="31" spans="1:80" s="8" customFormat="1" ht="7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</row>
    <row r="32" spans="1:80" s="5" customFormat="1" ht="15">
      <c r="A32" s="5" t="s">
        <v>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</row>
    <row r="33" spans="1:80" s="8" customFormat="1" ht="7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</row>
    <row r="34" spans="1:80" s="5" customFormat="1" ht="15">
      <c r="A34" s="5" t="s">
        <v>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</row>
    <row r="36" spans="1:80" ht="12.75">
      <c r="A36" s="34" t="s">
        <v>5</v>
      </c>
      <c r="B36" s="35"/>
      <c r="C36" s="35"/>
      <c r="D36" s="36"/>
      <c r="E36" s="34" t="s">
        <v>83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6"/>
      <c r="AN36" s="34" t="s">
        <v>85</v>
      </c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6"/>
      <c r="BB36" s="34" t="s">
        <v>38</v>
      </c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6"/>
      <c r="BN36" s="34" t="s">
        <v>87</v>
      </c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6"/>
    </row>
    <row r="37" spans="1:80" ht="12.75">
      <c r="A37" s="28" t="s">
        <v>6</v>
      </c>
      <c r="B37" s="29"/>
      <c r="C37" s="29"/>
      <c r="D37" s="30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30"/>
      <c r="AN37" s="28" t="s">
        <v>86</v>
      </c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30"/>
      <c r="BB37" s="28" t="s">
        <v>46</v>
      </c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30"/>
      <c r="BN37" s="28" t="s">
        <v>88</v>
      </c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30"/>
    </row>
    <row r="38" spans="1:80" ht="12.75">
      <c r="A38" s="28"/>
      <c r="B38" s="29"/>
      <c r="C38" s="29"/>
      <c r="D38" s="30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0"/>
      <c r="AN38" s="28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30"/>
      <c r="BB38" s="28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30"/>
      <c r="BN38" s="28" t="s">
        <v>97</v>
      </c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30"/>
    </row>
    <row r="39" spans="1:80" ht="12.75">
      <c r="A39" s="31">
        <v>1</v>
      </c>
      <c r="B39" s="32"/>
      <c r="C39" s="32"/>
      <c r="D39" s="33"/>
      <c r="E39" s="31">
        <v>2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3"/>
      <c r="AN39" s="31">
        <v>3</v>
      </c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3"/>
      <c r="BB39" s="31">
        <v>4</v>
      </c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3"/>
      <c r="BN39" s="31">
        <v>5</v>
      </c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3"/>
    </row>
    <row r="40" spans="1:80" ht="12.75">
      <c r="A40" s="48"/>
      <c r="B40" s="49"/>
      <c r="C40" s="49"/>
      <c r="D40" s="50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0"/>
      <c r="AN40" s="37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9"/>
      <c r="BB40" s="21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3"/>
      <c r="BN40" s="37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9"/>
    </row>
    <row r="41" spans="1:80" ht="12.75">
      <c r="A41" s="48"/>
      <c r="B41" s="49"/>
      <c r="C41" s="49"/>
      <c r="D41" s="50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50"/>
      <c r="AN41" s="37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9"/>
      <c r="BB41" s="21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3"/>
      <c r="BN41" s="37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9"/>
    </row>
    <row r="42" spans="1:80" ht="12.75">
      <c r="A42" s="48"/>
      <c r="B42" s="49"/>
      <c r="C42" s="49"/>
      <c r="D42" s="50"/>
      <c r="E42" s="21" t="s">
        <v>30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3"/>
      <c r="AN42" s="18" t="s">
        <v>31</v>
      </c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20"/>
      <c r="BB42" s="15" t="s">
        <v>31</v>
      </c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7"/>
      <c r="BN42" s="37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9"/>
    </row>
    <row r="43" s="1" customFormat="1" ht="15"/>
    <row r="44" spans="1:80" s="5" customFormat="1" ht="15">
      <c r="A44" s="41" t="s">
        <v>99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</row>
    <row r="45" spans="1:80" s="5" customFormat="1" ht="15">
      <c r="A45" s="41" t="s">
        <v>100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</row>
    <row r="46" spans="1:80" s="8" customFormat="1" ht="7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5" customFormat="1" ht="15">
      <c r="A47" s="5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</row>
    <row r="48" spans="1:80" s="8" customFormat="1" ht="7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5" customFormat="1" ht="15">
      <c r="A49" s="5" t="s">
        <v>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</row>
    <row r="51" spans="1:80" ht="12.75">
      <c r="A51" s="34" t="s">
        <v>5</v>
      </c>
      <c r="B51" s="35"/>
      <c r="C51" s="35"/>
      <c r="D51" s="36"/>
      <c r="E51" s="34" t="s">
        <v>83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6"/>
      <c r="AN51" s="34" t="s">
        <v>85</v>
      </c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6"/>
      <c r="BB51" s="34" t="s">
        <v>38</v>
      </c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6"/>
      <c r="BN51" s="34" t="s">
        <v>87</v>
      </c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6"/>
    </row>
    <row r="52" spans="1:80" ht="12.75">
      <c r="A52" s="28" t="s">
        <v>6</v>
      </c>
      <c r="B52" s="29"/>
      <c r="C52" s="29"/>
      <c r="D52" s="30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30"/>
      <c r="AN52" s="28" t="s">
        <v>86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30"/>
      <c r="BB52" s="28" t="s">
        <v>46</v>
      </c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30"/>
      <c r="BN52" s="28" t="s">
        <v>88</v>
      </c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30"/>
    </row>
    <row r="53" spans="1:80" ht="12.75">
      <c r="A53" s="28"/>
      <c r="B53" s="29"/>
      <c r="C53" s="29"/>
      <c r="D53" s="30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0"/>
      <c r="AN53" s="28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30"/>
      <c r="BB53" s="28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30"/>
      <c r="BN53" s="28" t="s">
        <v>97</v>
      </c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30"/>
    </row>
    <row r="54" spans="1:80" ht="12.75">
      <c r="A54" s="31">
        <v>1</v>
      </c>
      <c r="B54" s="32"/>
      <c r="C54" s="32"/>
      <c r="D54" s="33"/>
      <c r="E54" s="31">
        <v>2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3"/>
      <c r="AN54" s="31">
        <v>3</v>
      </c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3"/>
      <c r="BB54" s="31">
        <v>4</v>
      </c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3"/>
      <c r="BN54" s="31">
        <v>5</v>
      </c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3"/>
    </row>
    <row r="55" spans="1:80" ht="12.75">
      <c r="A55" s="48"/>
      <c r="B55" s="49"/>
      <c r="C55" s="49"/>
      <c r="D55" s="50"/>
      <c r="E55" s="48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50"/>
      <c r="AN55" s="37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9"/>
      <c r="BB55" s="21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3"/>
      <c r="BN55" s="37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9"/>
    </row>
    <row r="56" spans="1:80" ht="12.75">
      <c r="A56" s="48"/>
      <c r="B56" s="49"/>
      <c r="C56" s="49"/>
      <c r="D56" s="50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50"/>
      <c r="AN56" s="37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9"/>
      <c r="BB56" s="21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3"/>
      <c r="BN56" s="37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9"/>
    </row>
    <row r="57" spans="1:80" ht="12.75">
      <c r="A57" s="48"/>
      <c r="B57" s="49"/>
      <c r="C57" s="49"/>
      <c r="D57" s="50"/>
      <c r="E57" s="21" t="s">
        <v>30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3"/>
      <c r="AN57" s="18" t="s">
        <v>31</v>
      </c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20"/>
      <c r="BB57" s="15" t="s">
        <v>31</v>
      </c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7"/>
      <c r="BN57" s="37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9"/>
    </row>
  </sheetData>
  <sheetProtection/>
  <mergeCells count="158">
    <mergeCell ref="A8:D8"/>
    <mergeCell ref="E8:AM8"/>
    <mergeCell ref="AN8:BA8"/>
    <mergeCell ref="BN8:CB8"/>
    <mergeCell ref="A1:CB1"/>
    <mergeCell ref="A7:D7"/>
    <mergeCell ref="E7:AM7"/>
    <mergeCell ref="AN7:BA7"/>
    <mergeCell ref="BN7:CB7"/>
    <mergeCell ref="S3:CB3"/>
    <mergeCell ref="A10:D10"/>
    <mergeCell ref="E10:AM10"/>
    <mergeCell ref="AN10:BA10"/>
    <mergeCell ref="BN10:CB10"/>
    <mergeCell ref="A9:D9"/>
    <mergeCell ref="E9:AM9"/>
    <mergeCell ref="AN9:BA9"/>
    <mergeCell ref="BN9:CB9"/>
    <mergeCell ref="AH5:CB5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E26:AM26"/>
    <mergeCell ref="AN26:BA26"/>
    <mergeCell ref="BB26:BI26"/>
    <mergeCell ref="A21:D21"/>
    <mergeCell ref="E21:AM21"/>
    <mergeCell ref="AN21:BA21"/>
    <mergeCell ref="BB21:BI21"/>
    <mergeCell ref="A25:D25"/>
    <mergeCell ref="E25:AM25"/>
    <mergeCell ref="AN25:BA25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  <mergeCell ref="A55:D55"/>
    <mergeCell ref="E55:AM55"/>
    <mergeCell ref="AN55:BA55"/>
    <mergeCell ref="BB55:BM55"/>
    <mergeCell ref="BN55:CB55"/>
    <mergeCell ref="A45:CB45"/>
    <mergeCell ref="A54:D54"/>
    <mergeCell ref="E54:AM54"/>
    <mergeCell ref="AN54:BA54"/>
    <mergeCell ref="BB54:BM54"/>
    <mergeCell ref="BN54:CB54"/>
    <mergeCell ref="E42:AM42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BB53:BM53"/>
    <mergeCell ref="BN53:CB53"/>
    <mergeCell ref="S47:CB47"/>
    <mergeCell ref="AH49:CB49"/>
    <mergeCell ref="A51:D51"/>
    <mergeCell ref="E51:AM51"/>
    <mergeCell ref="AN51:BA51"/>
    <mergeCell ref="BB51:BM51"/>
    <mergeCell ref="BN51:CB51"/>
    <mergeCell ref="BB7:BM7"/>
    <mergeCell ref="BB8:BM8"/>
    <mergeCell ref="BB9:BM9"/>
    <mergeCell ref="BB10:BM10"/>
    <mergeCell ref="A44:CB44"/>
    <mergeCell ref="A37:D37"/>
    <mergeCell ref="S32:CB32"/>
    <mergeCell ref="A30:CB30"/>
    <mergeCell ref="A28:D28"/>
    <mergeCell ref="A26:D26"/>
    <mergeCell ref="BB25:BI25"/>
    <mergeCell ref="BJ25:CB25"/>
    <mergeCell ref="BJ21:CB21"/>
    <mergeCell ref="A22:D22"/>
    <mergeCell ref="E22:AM22"/>
    <mergeCell ref="AN22:BA22"/>
    <mergeCell ref="BB22:BI22"/>
    <mergeCell ref="BJ22:CB22"/>
    <mergeCell ref="A27:D27"/>
    <mergeCell ref="E27:AM27"/>
    <mergeCell ref="AN27:BA27"/>
    <mergeCell ref="BB27:BI27"/>
    <mergeCell ref="BJ27:CB27"/>
    <mergeCell ref="A23:D23"/>
    <mergeCell ref="E23:AM23"/>
    <mergeCell ref="AN23:BA23"/>
    <mergeCell ref="BB23:BI23"/>
    <mergeCell ref="BJ23:CB23"/>
    <mergeCell ref="AN28:BA28"/>
    <mergeCell ref="BB28:BI28"/>
    <mergeCell ref="BJ28:CB28"/>
    <mergeCell ref="A24:D24"/>
    <mergeCell ref="E24:AM24"/>
    <mergeCell ref="AN24:BA24"/>
    <mergeCell ref="BB24:BI24"/>
    <mergeCell ref="BJ24:CB24"/>
    <mergeCell ref="E28:AM28"/>
    <mergeCell ref="BJ26:CB26"/>
    <mergeCell ref="AH34:CB34"/>
    <mergeCell ref="A36:D36"/>
    <mergeCell ref="E36:AM36"/>
    <mergeCell ref="AN36:BA36"/>
    <mergeCell ref="BB36:BM36"/>
    <mergeCell ref="BN36:CB36"/>
    <mergeCell ref="E37:AM37"/>
    <mergeCell ref="AN37:BA37"/>
    <mergeCell ref="BB37:BM37"/>
    <mergeCell ref="BN37:CB37"/>
    <mergeCell ref="A38:D38"/>
    <mergeCell ref="E38:AM38"/>
    <mergeCell ref="AN38:BA38"/>
    <mergeCell ref="BB38:BM38"/>
    <mergeCell ref="BN38:CB38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41:D41"/>
    <mergeCell ref="E41:AM41"/>
    <mergeCell ref="AN41:BA41"/>
    <mergeCell ref="BB41:BM41"/>
    <mergeCell ref="BN41:CB41"/>
    <mergeCell ref="AN42:BA42"/>
    <mergeCell ref="BB42:BM42"/>
    <mergeCell ref="BN42:CB42"/>
    <mergeCell ref="A42:D4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48"/>
  <sheetViews>
    <sheetView view="pageLayout" workbookViewId="0" topLeftCell="A1">
      <selection activeCell="BE13" sqref="BE13:BO13"/>
    </sheetView>
  </sheetViews>
  <sheetFormatPr defaultColWidth="1.12109375" defaultRowHeight="12.75"/>
  <cols>
    <col min="1" max="16384" width="1.12109375" style="9" customWidth="1"/>
  </cols>
  <sheetData>
    <row r="1" spans="1:80" s="5" customFormat="1" ht="1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s="8" customFormat="1" ht="7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s="5" customFormat="1" ht="15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0" t="s">
        <v>151</v>
      </c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s="8" customFormat="1" ht="7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s="5" customFormat="1" ht="15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79" t="s">
        <v>152</v>
      </c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2:80" s="5" customFormat="1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s="5" customFormat="1" ht="15">
      <c r="A7" s="41" t="s">
        <v>107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</row>
    <row r="9" spans="1:80" ht="12.75">
      <c r="A9" s="34" t="s">
        <v>5</v>
      </c>
      <c r="B9" s="35"/>
      <c r="C9" s="35"/>
      <c r="D9" s="36"/>
      <c r="E9" s="34" t="s">
        <v>33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6"/>
      <c r="AJ9" s="34" t="s">
        <v>38</v>
      </c>
      <c r="AK9" s="35"/>
      <c r="AL9" s="35"/>
      <c r="AM9" s="35"/>
      <c r="AN9" s="35"/>
      <c r="AO9" s="35"/>
      <c r="AP9" s="35"/>
      <c r="AQ9" s="35"/>
      <c r="AR9" s="35"/>
      <c r="AS9" s="35"/>
      <c r="AT9" s="36"/>
      <c r="AU9" s="34" t="s">
        <v>38</v>
      </c>
      <c r="AV9" s="35"/>
      <c r="AW9" s="35"/>
      <c r="AX9" s="35"/>
      <c r="AY9" s="35"/>
      <c r="AZ9" s="35"/>
      <c r="BA9" s="35"/>
      <c r="BB9" s="35"/>
      <c r="BC9" s="35"/>
      <c r="BD9" s="36"/>
      <c r="BE9" s="34" t="s">
        <v>105</v>
      </c>
      <c r="BF9" s="35"/>
      <c r="BG9" s="35"/>
      <c r="BH9" s="35"/>
      <c r="BI9" s="35"/>
      <c r="BJ9" s="35"/>
      <c r="BK9" s="35"/>
      <c r="BL9" s="35"/>
      <c r="BM9" s="35"/>
      <c r="BN9" s="35"/>
      <c r="BO9" s="36"/>
      <c r="BP9" s="34" t="s">
        <v>42</v>
      </c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6"/>
    </row>
    <row r="10" spans="1:80" ht="12.75">
      <c r="A10" s="28" t="s">
        <v>6</v>
      </c>
      <c r="B10" s="29"/>
      <c r="C10" s="29"/>
      <c r="D10" s="30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28" t="s">
        <v>102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30"/>
      <c r="AU10" s="28" t="s">
        <v>104</v>
      </c>
      <c r="AV10" s="29"/>
      <c r="AW10" s="29"/>
      <c r="AX10" s="29"/>
      <c r="AY10" s="29"/>
      <c r="AZ10" s="29"/>
      <c r="BA10" s="29"/>
      <c r="BB10" s="29"/>
      <c r="BC10" s="29"/>
      <c r="BD10" s="30"/>
      <c r="BE10" s="28" t="s">
        <v>106</v>
      </c>
      <c r="BF10" s="29"/>
      <c r="BG10" s="29"/>
      <c r="BH10" s="29"/>
      <c r="BI10" s="29"/>
      <c r="BJ10" s="29"/>
      <c r="BK10" s="29"/>
      <c r="BL10" s="29"/>
      <c r="BM10" s="29"/>
      <c r="BN10" s="29"/>
      <c r="BO10" s="30"/>
      <c r="BP10" s="28" t="s">
        <v>111</v>
      </c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/>
    </row>
    <row r="11" spans="1:80" ht="12.75">
      <c r="A11" s="28"/>
      <c r="B11" s="29"/>
      <c r="C11" s="29"/>
      <c r="D11" s="30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/>
      <c r="AJ11" s="28"/>
      <c r="AK11" s="29"/>
      <c r="AL11" s="29"/>
      <c r="AM11" s="29"/>
      <c r="AN11" s="29"/>
      <c r="AO11" s="29"/>
      <c r="AP11" s="29"/>
      <c r="AQ11" s="29"/>
      <c r="AR11" s="29"/>
      <c r="AS11" s="29"/>
      <c r="AT11" s="30"/>
      <c r="AU11" s="28" t="s">
        <v>103</v>
      </c>
      <c r="AV11" s="29"/>
      <c r="AW11" s="29"/>
      <c r="AX11" s="29"/>
      <c r="AY11" s="29"/>
      <c r="AZ11" s="29"/>
      <c r="BA11" s="29"/>
      <c r="BB11" s="29"/>
      <c r="BC11" s="29"/>
      <c r="BD11" s="30"/>
      <c r="BE11" s="28" t="s">
        <v>37</v>
      </c>
      <c r="BF11" s="29"/>
      <c r="BG11" s="29"/>
      <c r="BH11" s="29"/>
      <c r="BI11" s="29"/>
      <c r="BJ11" s="29"/>
      <c r="BK11" s="29"/>
      <c r="BL11" s="29"/>
      <c r="BM11" s="29"/>
      <c r="BN11" s="29"/>
      <c r="BO11" s="30"/>
      <c r="BP11" s="28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30"/>
    </row>
    <row r="12" spans="1:80" ht="12.75">
      <c r="A12" s="44"/>
      <c r="B12" s="45"/>
      <c r="C12" s="45"/>
      <c r="D12" s="46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6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6"/>
      <c r="AU12" s="44"/>
      <c r="AV12" s="45"/>
      <c r="AW12" s="45"/>
      <c r="AX12" s="45"/>
      <c r="AY12" s="45"/>
      <c r="AZ12" s="45"/>
      <c r="BA12" s="45"/>
      <c r="BB12" s="45"/>
      <c r="BC12" s="45"/>
      <c r="BD12" s="46"/>
      <c r="BE12" s="44"/>
      <c r="BF12" s="45"/>
      <c r="BG12" s="45"/>
      <c r="BH12" s="45"/>
      <c r="BI12" s="45"/>
      <c r="BJ12" s="45"/>
      <c r="BK12" s="45"/>
      <c r="BL12" s="45"/>
      <c r="BM12" s="45"/>
      <c r="BN12" s="45"/>
      <c r="BO12" s="46"/>
      <c r="BP12" s="44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6"/>
    </row>
    <row r="13" spans="1:80" ht="12.75">
      <c r="A13" s="44">
        <v>1</v>
      </c>
      <c r="B13" s="45"/>
      <c r="C13" s="45"/>
      <c r="D13" s="46"/>
      <c r="E13" s="44">
        <v>2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/>
      <c r="AJ13" s="44">
        <v>3</v>
      </c>
      <c r="AK13" s="45"/>
      <c r="AL13" s="45"/>
      <c r="AM13" s="45"/>
      <c r="AN13" s="45"/>
      <c r="AO13" s="45"/>
      <c r="AP13" s="45"/>
      <c r="AQ13" s="45"/>
      <c r="AR13" s="45"/>
      <c r="AS13" s="45"/>
      <c r="AT13" s="46"/>
      <c r="AU13" s="44">
        <v>4</v>
      </c>
      <c r="AV13" s="45"/>
      <c r="AW13" s="45"/>
      <c r="AX13" s="45"/>
      <c r="AY13" s="45"/>
      <c r="AZ13" s="45"/>
      <c r="BA13" s="45"/>
      <c r="BB13" s="45"/>
      <c r="BC13" s="45"/>
      <c r="BD13" s="46"/>
      <c r="BE13" s="44">
        <v>5</v>
      </c>
      <c r="BF13" s="45"/>
      <c r="BG13" s="45"/>
      <c r="BH13" s="45"/>
      <c r="BI13" s="45"/>
      <c r="BJ13" s="45"/>
      <c r="BK13" s="45"/>
      <c r="BL13" s="45"/>
      <c r="BM13" s="45"/>
      <c r="BN13" s="45"/>
      <c r="BO13" s="46"/>
      <c r="BP13" s="44">
        <v>6</v>
      </c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6"/>
    </row>
    <row r="14" spans="1:80" ht="12.75">
      <c r="A14" s="48"/>
      <c r="B14" s="49"/>
      <c r="C14" s="49"/>
      <c r="D14" s="50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  <c r="AJ14" s="37"/>
      <c r="AK14" s="38"/>
      <c r="AL14" s="38"/>
      <c r="AM14" s="38"/>
      <c r="AN14" s="38"/>
      <c r="AO14" s="38"/>
      <c r="AP14" s="38"/>
      <c r="AQ14" s="38"/>
      <c r="AR14" s="38"/>
      <c r="AS14" s="38"/>
      <c r="AT14" s="39"/>
      <c r="AU14" s="37"/>
      <c r="AV14" s="38"/>
      <c r="AW14" s="38"/>
      <c r="AX14" s="38"/>
      <c r="AY14" s="38"/>
      <c r="AZ14" s="38"/>
      <c r="BA14" s="38"/>
      <c r="BB14" s="38"/>
      <c r="BC14" s="38"/>
      <c r="BD14" s="39"/>
      <c r="BE14" s="37"/>
      <c r="BF14" s="38"/>
      <c r="BG14" s="38"/>
      <c r="BH14" s="38"/>
      <c r="BI14" s="38"/>
      <c r="BJ14" s="38"/>
      <c r="BK14" s="38"/>
      <c r="BL14" s="38"/>
      <c r="BM14" s="38"/>
      <c r="BN14" s="38"/>
      <c r="BO14" s="39"/>
      <c r="BP14" s="37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9"/>
    </row>
    <row r="15" spans="1:80" ht="12.75">
      <c r="A15" s="48"/>
      <c r="B15" s="49"/>
      <c r="C15" s="49"/>
      <c r="D15" s="50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37"/>
      <c r="AK15" s="38"/>
      <c r="AL15" s="38"/>
      <c r="AM15" s="38"/>
      <c r="AN15" s="38"/>
      <c r="AO15" s="38"/>
      <c r="AP15" s="38"/>
      <c r="AQ15" s="38"/>
      <c r="AR15" s="38"/>
      <c r="AS15" s="38"/>
      <c r="AT15" s="39"/>
      <c r="AU15" s="37"/>
      <c r="AV15" s="38"/>
      <c r="AW15" s="38"/>
      <c r="AX15" s="38"/>
      <c r="AY15" s="38"/>
      <c r="AZ15" s="38"/>
      <c r="BA15" s="38"/>
      <c r="BB15" s="38"/>
      <c r="BC15" s="38"/>
      <c r="BD15" s="39"/>
      <c r="BE15" s="37"/>
      <c r="BF15" s="38"/>
      <c r="BG15" s="38"/>
      <c r="BH15" s="38"/>
      <c r="BI15" s="38"/>
      <c r="BJ15" s="38"/>
      <c r="BK15" s="38"/>
      <c r="BL15" s="38"/>
      <c r="BM15" s="38"/>
      <c r="BN15" s="38"/>
      <c r="BO15" s="39"/>
      <c r="BP15" s="37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9"/>
    </row>
    <row r="16" spans="1:80" ht="12.75">
      <c r="A16" s="48"/>
      <c r="B16" s="49"/>
      <c r="C16" s="49"/>
      <c r="D16" s="50"/>
      <c r="E16" s="21" t="s">
        <v>30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18" t="s">
        <v>31</v>
      </c>
      <c r="AK16" s="19"/>
      <c r="AL16" s="19"/>
      <c r="AM16" s="19"/>
      <c r="AN16" s="19"/>
      <c r="AO16" s="19"/>
      <c r="AP16" s="19"/>
      <c r="AQ16" s="19"/>
      <c r="AR16" s="19"/>
      <c r="AS16" s="19"/>
      <c r="AT16" s="20"/>
      <c r="AU16" s="18" t="s">
        <v>31</v>
      </c>
      <c r="AV16" s="19"/>
      <c r="AW16" s="19"/>
      <c r="AX16" s="19"/>
      <c r="AY16" s="19"/>
      <c r="AZ16" s="19"/>
      <c r="BA16" s="19"/>
      <c r="BB16" s="19"/>
      <c r="BC16" s="19"/>
      <c r="BD16" s="20"/>
      <c r="BE16" s="18" t="s">
        <v>31</v>
      </c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37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9"/>
    </row>
    <row r="17" s="1" customFormat="1" ht="15"/>
    <row r="18" spans="1:80" s="5" customFormat="1" ht="15">
      <c r="A18" s="41" t="s">
        <v>112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</row>
    <row r="20" spans="1:80" ht="12.75">
      <c r="A20" s="34" t="s">
        <v>5</v>
      </c>
      <c r="B20" s="35"/>
      <c r="C20" s="35"/>
      <c r="D20" s="36"/>
      <c r="E20" s="34" t="s">
        <v>33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6"/>
      <c r="AN20" s="34" t="s">
        <v>38</v>
      </c>
      <c r="AO20" s="35"/>
      <c r="AP20" s="35"/>
      <c r="AQ20" s="35"/>
      <c r="AR20" s="35"/>
      <c r="AS20" s="35"/>
      <c r="AT20" s="35"/>
      <c r="AU20" s="35"/>
      <c r="AV20" s="36"/>
      <c r="AW20" s="34" t="s">
        <v>110</v>
      </c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6"/>
      <c r="BJ20" s="34" t="s">
        <v>42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6"/>
    </row>
    <row r="21" spans="1:80" ht="12.75">
      <c r="A21" s="28" t="s">
        <v>6</v>
      </c>
      <c r="B21" s="29"/>
      <c r="C21" s="29"/>
      <c r="D21" s="30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0"/>
      <c r="AN21" s="28" t="s">
        <v>108</v>
      </c>
      <c r="AO21" s="29"/>
      <c r="AP21" s="29"/>
      <c r="AQ21" s="29"/>
      <c r="AR21" s="29"/>
      <c r="AS21" s="29"/>
      <c r="AT21" s="29"/>
      <c r="AU21" s="29"/>
      <c r="AV21" s="30"/>
      <c r="AW21" s="28" t="s">
        <v>146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30"/>
      <c r="BJ21" s="28" t="s">
        <v>97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</row>
    <row r="22" spans="1:80" ht="12.75">
      <c r="A22" s="28"/>
      <c r="B22" s="29"/>
      <c r="C22" s="29"/>
      <c r="D22" s="30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  <c r="AN22" s="28" t="s">
        <v>109</v>
      </c>
      <c r="AO22" s="29"/>
      <c r="AP22" s="29"/>
      <c r="AQ22" s="29"/>
      <c r="AR22" s="29"/>
      <c r="AS22" s="29"/>
      <c r="AT22" s="29"/>
      <c r="AU22" s="29"/>
      <c r="AV22" s="30"/>
      <c r="AW22" s="28" t="s">
        <v>37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0"/>
      <c r="BJ22" s="28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</row>
    <row r="23" spans="1:80" ht="12.75">
      <c r="A23" s="28"/>
      <c r="B23" s="29"/>
      <c r="C23" s="29"/>
      <c r="D23" s="30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28"/>
      <c r="AO23" s="29"/>
      <c r="AP23" s="29"/>
      <c r="AQ23" s="29"/>
      <c r="AR23" s="29"/>
      <c r="AS23" s="29"/>
      <c r="AT23" s="29"/>
      <c r="AU23" s="29"/>
      <c r="AV23" s="30"/>
      <c r="AW23" s="28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30"/>
      <c r="BJ23" s="28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</row>
    <row r="24" spans="1:80" ht="12.75">
      <c r="A24" s="31">
        <v>1</v>
      </c>
      <c r="B24" s="32"/>
      <c r="C24" s="32"/>
      <c r="D24" s="33"/>
      <c r="E24" s="31">
        <v>2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  <c r="AN24" s="31">
        <v>3</v>
      </c>
      <c r="AO24" s="32"/>
      <c r="AP24" s="32"/>
      <c r="AQ24" s="32"/>
      <c r="AR24" s="32"/>
      <c r="AS24" s="32"/>
      <c r="AT24" s="32"/>
      <c r="AU24" s="32"/>
      <c r="AV24" s="33"/>
      <c r="AW24" s="31">
        <v>4</v>
      </c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3"/>
      <c r="BJ24" s="31">
        <v>5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3"/>
    </row>
    <row r="25" spans="1:80" ht="12.75">
      <c r="A25" s="48"/>
      <c r="B25" s="49"/>
      <c r="C25" s="49"/>
      <c r="D25" s="50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50"/>
      <c r="AN25" s="21"/>
      <c r="AO25" s="22"/>
      <c r="AP25" s="22"/>
      <c r="AQ25" s="22"/>
      <c r="AR25" s="22"/>
      <c r="AS25" s="22"/>
      <c r="AT25" s="22"/>
      <c r="AU25" s="22"/>
      <c r="AV25" s="23"/>
      <c r="AW25" s="37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37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9"/>
    </row>
    <row r="26" spans="1:80" ht="12.75">
      <c r="A26" s="48"/>
      <c r="B26" s="49"/>
      <c r="C26" s="49"/>
      <c r="D26" s="50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0"/>
      <c r="AN26" s="21"/>
      <c r="AO26" s="22"/>
      <c r="AP26" s="22"/>
      <c r="AQ26" s="22"/>
      <c r="AR26" s="22"/>
      <c r="AS26" s="22"/>
      <c r="AT26" s="22"/>
      <c r="AU26" s="22"/>
      <c r="AV26" s="23"/>
      <c r="AW26" s="37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9"/>
      <c r="BJ26" s="37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9"/>
    </row>
    <row r="27" spans="1:80" ht="12.75">
      <c r="A27" s="48"/>
      <c r="B27" s="49"/>
      <c r="C27" s="49"/>
      <c r="D27" s="50"/>
      <c r="E27" s="21" t="s">
        <v>30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3"/>
      <c r="AN27" s="21"/>
      <c r="AO27" s="22"/>
      <c r="AP27" s="22"/>
      <c r="AQ27" s="22"/>
      <c r="AR27" s="22"/>
      <c r="AS27" s="22"/>
      <c r="AT27" s="22"/>
      <c r="AU27" s="22"/>
      <c r="AV27" s="23"/>
      <c r="AW27" s="21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3"/>
      <c r="BJ27" s="37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9"/>
    </row>
    <row r="28" spans="2:80" s="5" customFormat="1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5" customFormat="1" ht="15">
      <c r="A29" s="41" t="s">
        <v>113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</row>
    <row r="31" spans="1:80" ht="12.75">
      <c r="A31" s="34" t="s">
        <v>5</v>
      </c>
      <c r="B31" s="35"/>
      <c r="C31" s="35"/>
      <c r="D31" s="36"/>
      <c r="E31" s="34" t="s">
        <v>83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6"/>
      <c r="AJ31" s="34" t="s">
        <v>49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6"/>
      <c r="AU31" s="34" t="s">
        <v>116</v>
      </c>
      <c r="AV31" s="35"/>
      <c r="AW31" s="35"/>
      <c r="AX31" s="35"/>
      <c r="AY31" s="35"/>
      <c r="AZ31" s="35"/>
      <c r="BA31" s="35"/>
      <c r="BB31" s="35"/>
      <c r="BC31" s="35"/>
      <c r="BD31" s="36"/>
      <c r="BE31" s="34" t="s">
        <v>119</v>
      </c>
      <c r="BF31" s="35"/>
      <c r="BG31" s="35"/>
      <c r="BH31" s="35"/>
      <c r="BI31" s="35"/>
      <c r="BJ31" s="35"/>
      <c r="BK31" s="35"/>
      <c r="BL31" s="35"/>
      <c r="BM31" s="35"/>
      <c r="BN31" s="35"/>
      <c r="BO31" s="36"/>
      <c r="BP31" s="34" t="s">
        <v>42</v>
      </c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6"/>
    </row>
    <row r="32" spans="1:80" ht="12.75">
      <c r="A32" s="28" t="s">
        <v>6</v>
      </c>
      <c r="B32" s="29"/>
      <c r="C32" s="29"/>
      <c r="D32" s="30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  <c r="AJ32" s="28" t="s">
        <v>114</v>
      </c>
      <c r="AK32" s="29"/>
      <c r="AL32" s="29"/>
      <c r="AM32" s="29"/>
      <c r="AN32" s="29"/>
      <c r="AO32" s="29"/>
      <c r="AP32" s="29"/>
      <c r="AQ32" s="29"/>
      <c r="AR32" s="29"/>
      <c r="AS32" s="29"/>
      <c r="AT32" s="30"/>
      <c r="AU32" s="28" t="s">
        <v>117</v>
      </c>
      <c r="AV32" s="29"/>
      <c r="AW32" s="29"/>
      <c r="AX32" s="29"/>
      <c r="AY32" s="29"/>
      <c r="AZ32" s="29"/>
      <c r="BA32" s="29"/>
      <c r="BB32" s="29"/>
      <c r="BC32" s="29"/>
      <c r="BD32" s="30"/>
      <c r="BE32" s="28" t="s">
        <v>91</v>
      </c>
      <c r="BF32" s="29"/>
      <c r="BG32" s="29"/>
      <c r="BH32" s="29"/>
      <c r="BI32" s="29"/>
      <c r="BJ32" s="29"/>
      <c r="BK32" s="29"/>
      <c r="BL32" s="29"/>
      <c r="BM32" s="29"/>
      <c r="BN32" s="29"/>
      <c r="BO32" s="30"/>
      <c r="BP32" s="28" t="s">
        <v>147</v>
      </c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0"/>
    </row>
    <row r="33" spans="1:80" ht="12.75">
      <c r="A33" s="28"/>
      <c r="B33" s="29"/>
      <c r="C33" s="29"/>
      <c r="D33" s="30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  <c r="AJ33" s="28" t="s">
        <v>115</v>
      </c>
      <c r="AK33" s="29"/>
      <c r="AL33" s="29"/>
      <c r="AM33" s="29"/>
      <c r="AN33" s="29"/>
      <c r="AO33" s="29"/>
      <c r="AP33" s="29"/>
      <c r="AQ33" s="29"/>
      <c r="AR33" s="29"/>
      <c r="AS33" s="29"/>
      <c r="AT33" s="30"/>
      <c r="AU33" s="28" t="s">
        <v>118</v>
      </c>
      <c r="AV33" s="29"/>
      <c r="AW33" s="29"/>
      <c r="AX33" s="29"/>
      <c r="AY33" s="29"/>
      <c r="AZ33" s="29"/>
      <c r="BA33" s="29"/>
      <c r="BB33" s="29"/>
      <c r="BC33" s="29"/>
      <c r="BD33" s="30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30"/>
      <c r="BP33" s="28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0"/>
    </row>
    <row r="34" spans="1:80" ht="12.75">
      <c r="A34" s="44"/>
      <c r="B34" s="45"/>
      <c r="C34" s="45"/>
      <c r="D34" s="46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6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6"/>
      <c r="AU34" s="44"/>
      <c r="AV34" s="45"/>
      <c r="AW34" s="45"/>
      <c r="AX34" s="45"/>
      <c r="AY34" s="45"/>
      <c r="AZ34" s="45"/>
      <c r="BA34" s="45"/>
      <c r="BB34" s="45"/>
      <c r="BC34" s="45"/>
      <c r="BD34" s="46"/>
      <c r="BE34" s="44"/>
      <c r="BF34" s="45"/>
      <c r="BG34" s="45"/>
      <c r="BH34" s="45"/>
      <c r="BI34" s="45"/>
      <c r="BJ34" s="45"/>
      <c r="BK34" s="45"/>
      <c r="BL34" s="45"/>
      <c r="BM34" s="45"/>
      <c r="BN34" s="45"/>
      <c r="BO34" s="46"/>
      <c r="BP34" s="44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6"/>
    </row>
    <row r="35" spans="1:80" ht="12.75">
      <c r="A35" s="44">
        <v>1</v>
      </c>
      <c r="B35" s="45"/>
      <c r="C35" s="45"/>
      <c r="D35" s="46"/>
      <c r="E35" s="44">
        <v>2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6"/>
      <c r="AJ35" s="44">
        <v>4</v>
      </c>
      <c r="AK35" s="45"/>
      <c r="AL35" s="45"/>
      <c r="AM35" s="45"/>
      <c r="AN35" s="45"/>
      <c r="AO35" s="45"/>
      <c r="AP35" s="45"/>
      <c r="AQ35" s="45"/>
      <c r="AR35" s="45"/>
      <c r="AS35" s="45"/>
      <c r="AT35" s="46"/>
      <c r="AU35" s="44">
        <v>5</v>
      </c>
      <c r="AV35" s="45"/>
      <c r="AW35" s="45"/>
      <c r="AX35" s="45"/>
      <c r="AY35" s="45"/>
      <c r="AZ35" s="45"/>
      <c r="BA35" s="45"/>
      <c r="BB35" s="45"/>
      <c r="BC35" s="45"/>
      <c r="BD35" s="46"/>
      <c r="BE35" s="44">
        <v>6</v>
      </c>
      <c r="BF35" s="45"/>
      <c r="BG35" s="45"/>
      <c r="BH35" s="45"/>
      <c r="BI35" s="45"/>
      <c r="BJ35" s="45"/>
      <c r="BK35" s="45"/>
      <c r="BL35" s="45"/>
      <c r="BM35" s="45"/>
      <c r="BN35" s="45"/>
      <c r="BO35" s="46"/>
      <c r="BP35" s="44">
        <v>6</v>
      </c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6"/>
    </row>
    <row r="36" spans="1:80" ht="12.75">
      <c r="A36" s="48"/>
      <c r="B36" s="49"/>
      <c r="C36" s="49"/>
      <c r="D36" s="50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  <c r="AJ36" s="37"/>
      <c r="AK36" s="38"/>
      <c r="AL36" s="38"/>
      <c r="AM36" s="38"/>
      <c r="AN36" s="38"/>
      <c r="AO36" s="38"/>
      <c r="AP36" s="38"/>
      <c r="AQ36" s="38"/>
      <c r="AR36" s="38"/>
      <c r="AS36" s="38"/>
      <c r="AT36" s="39"/>
      <c r="AU36" s="37"/>
      <c r="AV36" s="38"/>
      <c r="AW36" s="38"/>
      <c r="AX36" s="38"/>
      <c r="AY36" s="38"/>
      <c r="AZ36" s="38"/>
      <c r="BA36" s="38"/>
      <c r="BB36" s="38"/>
      <c r="BC36" s="38"/>
      <c r="BD36" s="39"/>
      <c r="BE36" s="37"/>
      <c r="BF36" s="38"/>
      <c r="BG36" s="38"/>
      <c r="BH36" s="38"/>
      <c r="BI36" s="38"/>
      <c r="BJ36" s="38"/>
      <c r="BK36" s="38"/>
      <c r="BL36" s="38"/>
      <c r="BM36" s="38"/>
      <c r="BN36" s="38"/>
      <c r="BO36" s="39"/>
      <c r="BP36" s="37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9"/>
    </row>
    <row r="37" spans="1:80" ht="12.75">
      <c r="A37" s="48"/>
      <c r="B37" s="49"/>
      <c r="C37" s="49"/>
      <c r="D37" s="50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/>
      <c r="AJ37" s="37"/>
      <c r="AK37" s="38"/>
      <c r="AL37" s="38"/>
      <c r="AM37" s="38"/>
      <c r="AN37" s="38"/>
      <c r="AO37" s="38"/>
      <c r="AP37" s="38"/>
      <c r="AQ37" s="38"/>
      <c r="AR37" s="38"/>
      <c r="AS37" s="38"/>
      <c r="AT37" s="39"/>
      <c r="AU37" s="37"/>
      <c r="AV37" s="38"/>
      <c r="AW37" s="38"/>
      <c r="AX37" s="38"/>
      <c r="AY37" s="38"/>
      <c r="AZ37" s="38"/>
      <c r="BA37" s="38"/>
      <c r="BB37" s="38"/>
      <c r="BC37" s="38"/>
      <c r="BD37" s="39"/>
      <c r="BE37" s="37"/>
      <c r="BF37" s="38"/>
      <c r="BG37" s="38"/>
      <c r="BH37" s="38"/>
      <c r="BI37" s="38"/>
      <c r="BJ37" s="38"/>
      <c r="BK37" s="38"/>
      <c r="BL37" s="38"/>
      <c r="BM37" s="38"/>
      <c r="BN37" s="38"/>
      <c r="BO37" s="39"/>
      <c r="BP37" s="37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</row>
    <row r="38" spans="1:80" ht="12.75">
      <c r="A38" s="48"/>
      <c r="B38" s="49"/>
      <c r="C38" s="49"/>
      <c r="D38" s="50"/>
      <c r="E38" s="21" t="s">
        <v>30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18" t="s">
        <v>31</v>
      </c>
      <c r="AK38" s="19"/>
      <c r="AL38" s="19"/>
      <c r="AM38" s="19"/>
      <c r="AN38" s="19"/>
      <c r="AO38" s="19"/>
      <c r="AP38" s="19"/>
      <c r="AQ38" s="19"/>
      <c r="AR38" s="19"/>
      <c r="AS38" s="19"/>
      <c r="AT38" s="20"/>
      <c r="AU38" s="18" t="s">
        <v>31</v>
      </c>
      <c r="AV38" s="19"/>
      <c r="AW38" s="19"/>
      <c r="AX38" s="19"/>
      <c r="AY38" s="19"/>
      <c r="AZ38" s="19"/>
      <c r="BA38" s="19"/>
      <c r="BB38" s="19"/>
      <c r="BC38" s="19"/>
      <c r="BD38" s="20"/>
      <c r="BE38" s="18" t="s">
        <v>31</v>
      </c>
      <c r="BF38" s="19"/>
      <c r="BG38" s="19"/>
      <c r="BH38" s="19"/>
      <c r="BI38" s="19"/>
      <c r="BJ38" s="19"/>
      <c r="BK38" s="19"/>
      <c r="BL38" s="19"/>
      <c r="BM38" s="19"/>
      <c r="BN38" s="19"/>
      <c r="BO38" s="20"/>
      <c r="BP38" s="37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/>
    </row>
    <row r="39" s="1" customFormat="1" ht="15"/>
    <row r="40" spans="1:80" s="5" customFormat="1" ht="15">
      <c r="A40" s="41" t="s">
        <v>120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</row>
    <row r="42" spans="1:80" ht="12.75">
      <c r="A42" s="34" t="s">
        <v>5</v>
      </c>
      <c r="B42" s="35"/>
      <c r="C42" s="35"/>
      <c r="D42" s="36"/>
      <c r="E42" s="34" t="s">
        <v>83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6"/>
      <c r="AR42" s="34" t="s">
        <v>38</v>
      </c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6"/>
      <c r="BD42" s="34" t="s">
        <v>121</v>
      </c>
      <c r="BE42" s="35"/>
      <c r="BF42" s="35"/>
      <c r="BG42" s="35"/>
      <c r="BH42" s="35"/>
      <c r="BI42" s="35"/>
      <c r="BJ42" s="35"/>
      <c r="BK42" s="35"/>
      <c r="BL42" s="35"/>
      <c r="BM42" s="35"/>
      <c r="BN42" s="36"/>
      <c r="BO42" s="34" t="s">
        <v>105</v>
      </c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6"/>
    </row>
    <row r="43" spans="1:80" ht="12.75">
      <c r="A43" s="28" t="s">
        <v>6</v>
      </c>
      <c r="B43" s="29"/>
      <c r="C43" s="29"/>
      <c r="D43" s="30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30"/>
      <c r="AR43" s="28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30"/>
      <c r="BD43" s="28" t="s">
        <v>122</v>
      </c>
      <c r="BE43" s="29"/>
      <c r="BF43" s="29"/>
      <c r="BG43" s="29"/>
      <c r="BH43" s="29"/>
      <c r="BI43" s="29"/>
      <c r="BJ43" s="29"/>
      <c r="BK43" s="29"/>
      <c r="BL43" s="29"/>
      <c r="BM43" s="29"/>
      <c r="BN43" s="30"/>
      <c r="BO43" s="28" t="s">
        <v>124</v>
      </c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30"/>
    </row>
    <row r="44" spans="1:80" ht="12.75">
      <c r="A44" s="28"/>
      <c r="B44" s="29"/>
      <c r="C44" s="29"/>
      <c r="D44" s="30"/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30"/>
      <c r="AR44" s="28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30"/>
      <c r="BD44" s="28" t="s">
        <v>123</v>
      </c>
      <c r="BE44" s="29"/>
      <c r="BF44" s="29"/>
      <c r="BG44" s="29"/>
      <c r="BH44" s="29"/>
      <c r="BI44" s="29"/>
      <c r="BJ44" s="29"/>
      <c r="BK44" s="29"/>
      <c r="BL44" s="29"/>
      <c r="BM44" s="29"/>
      <c r="BN44" s="30"/>
      <c r="BO44" s="28" t="s">
        <v>37</v>
      </c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30"/>
    </row>
    <row r="45" spans="1:80" ht="12.75">
      <c r="A45" s="31">
        <v>1</v>
      </c>
      <c r="B45" s="32"/>
      <c r="C45" s="32"/>
      <c r="D45" s="33"/>
      <c r="E45" s="31">
        <v>2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3"/>
      <c r="AR45" s="31">
        <v>4</v>
      </c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3"/>
      <c r="BD45" s="31">
        <v>5</v>
      </c>
      <c r="BE45" s="32"/>
      <c r="BF45" s="32"/>
      <c r="BG45" s="32"/>
      <c r="BH45" s="32"/>
      <c r="BI45" s="32"/>
      <c r="BJ45" s="32"/>
      <c r="BK45" s="32"/>
      <c r="BL45" s="32"/>
      <c r="BM45" s="32"/>
      <c r="BN45" s="33"/>
      <c r="BO45" s="31">
        <v>6</v>
      </c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3"/>
    </row>
    <row r="46" spans="1:80" ht="12.75">
      <c r="A46" s="48"/>
      <c r="B46" s="49"/>
      <c r="C46" s="49"/>
      <c r="D46" s="50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50"/>
      <c r="AR46" s="37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9"/>
      <c r="BD46" s="37"/>
      <c r="BE46" s="38"/>
      <c r="BF46" s="38"/>
      <c r="BG46" s="38"/>
      <c r="BH46" s="38"/>
      <c r="BI46" s="38"/>
      <c r="BJ46" s="38"/>
      <c r="BK46" s="38"/>
      <c r="BL46" s="38"/>
      <c r="BM46" s="38"/>
      <c r="BN46" s="39"/>
      <c r="BO46" s="37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9"/>
    </row>
    <row r="47" spans="1:80" ht="12.75">
      <c r="A47" s="48"/>
      <c r="B47" s="49"/>
      <c r="C47" s="49"/>
      <c r="D47" s="50"/>
      <c r="E47" s="48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50"/>
      <c r="AR47" s="37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9"/>
      <c r="BD47" s="37"/>
      <c r="BE47" s="38"/>
      <c r="BF47" s="38"/>
      <c r="BG47" s="38"/>
      <c r="BH47" s="38"/>
      <c r="BI47" s="38"/>
      <c r="BJ47" s="38"/>
      <c r="BK47" s="38"/>
      <c r="BL47" s="38"/>
      <c r="BM47" s="38"/>
      <c r="BN47" s="39"/>
      <c r="BO47" s="37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9"/>
    </row>
    <row r="48" spans="1:80" ht="12.75">
      <c r="A48" s="48"/>
      <c r="B48" s="49"/>
      <c r="C48" s="49"/>
      <c r="D48" s="50"/>
      <c r="E48" s="21" t="s">
        <v>30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  <c r="AR48" s="18" t="s">
        <v>31</v>
      </c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20"/>
      <c r="BD48" s="18" t="s">
        <v>31</v>
      </c>
      <c r="BE48" s="19"/>
      <c r="BF48" s="19"/>
      <c r="BG48" s="19"/>
      <c r="BH48" s="19"/>
      <c r="BI48" s="19"/>
      <c r="BJ48" s="19"/>
      <c r="BK48" s="19"/>
      <c r="BL48" s="19"/>
      <c r="BM48" s="19"/>
      <c r="BN48" s="20"/>
      <c r="BO48" s="15" t="s">
        <v>31</v>
      </c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7"/>
    </row>
    <row r="49" s="1" customFormat="1" ht="15"/>
  </sheetData>
  <sheetProtection/>
  <mergeCells count="178"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A1:CB1"/>
    <mergeCell ref="S3:CB3"/>
    <mergeCell ref="AH5:CB5"/>
    <mergeCell ref="A42:D42"/>
    <mergeCell ref="A37:D37"/>
    <mergeCell ref="A38:D38"/>
    <mergeCell ref="A36:D36"/>
    <mergeCell ref="A32:D32"/>
    <mergeCell ref="E32:AI32"/>
    <mergeCell ref="AJ32:AT32"/>
    <mergeCell ref="A15:D15"/>
    <mergeCell ref="A16:D16"/>
    <mergeCell ref="A13:D13"/>
    <mergeCell ref="A14:D14"/>
    <mergeCell ref="A11:D11"/>
    <mergeCell ref="A12:D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BE15:BO15"/>
    <mergeCell ref="BP15:CB15"/>
    <mergeCell ref="E16:AI16"/>
    <mergeCell ref="AJ16:AT16"/>
    <mergeCell ref="AU16:BD16"/>
    <mergeCell ref="BE16:BO16"/>
    <mergeCell ref="BP16:CB16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A31:D31"/>
    <mergeCell ref="E31:AI31"/>
    <mergeCell ref="AJ31:AT31"/>
    <mergeCell ref="AU31:BD31"/>
    <mergeCell ref="BE31:BO31"/>
    <mergeCell ref="BP31:CB31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E36:AI36"/>
    <mergeCell ref="AJ36:AT36"/>
    <mergeCell ref="AU36:BD36"/>
    <mergeCell ref="BE36:BO36"/>
    <mergeCell ref="BP36:CB36"/>
    <mergeCell ref="E37:AI37"/>
    <mergeCell ref="AJ37:AT37"/>
    <mergeCell ref="AU37:BD37"/>
    <mergeCell ref="BE37:BO37"/>
    <mergeCell ref="BP37:CB37"/>
    <mergeCell ref="E43:AQ43"/>
    <mergeCell ref="AR43:BC43"/>
    <mergeCell ref="BD43:BN43"/>
    <mergeCell ref="BO43:CB43"/>
    <mergeCell ref="E38:AI38"/>
    <mergeCell ref="AJ38:AT38"/>
    <mergeCell ref="AU38:BD38"/>
    <mergeCell ref="BE38:BO38"/>
    <mergeCell ref="BP38:CB38"/>
    <mergeCell ref="A40:CB40"/>
    <mergeCell ref="A46:D46"/>
    <mergeCell ref="E46:AQ46"/>
    <mergeCell ref="AR46:BC46"/>
    <mergeCell ref="BD46:BN46"/>
    <mergeCell ref="BO46:CB46"/>
    <mergeCell ref="E42:AQ42"/>
    <mergeCell ref="AR42:BC42"/>
    <mergeCell ref="BD42:BN42"/>
    <mergeCell ref="BO42:CB42"/>
    <mergeCell ref="A43:D43"/>
    <mergeCell ref="A48:D48"/>
    <mergeCell ref="E48:AQ48"/>
    <mergeCell ref="AR48:BC48"/>
    <mergeCell ref="BD48:BN48"/>
    <mergeCell ref="BO48:CB48"/>
    <mergeCell ref="A44:D44"/>
    <mergeCell ref="E44:AQ44"/>
    <mergeCell ref="AR44:BC44"/>
    <mergeCell ref="BD44:BN44"/>
    <mergeCell ref="BO44:CB44"/>
    <mergeCell ref="A47:D47"/>
    <mergeCell ref="E47:AQ47"/>
    <mergeCell ref="AR47:BC47"/>
    <mergeCell ref="BD47:BN47"/>
    <mergeCell ref="BO47:CB47"/>
    <mergeCell ref="A45:D45"/>
    <mergeCell ref="E45:AQ45"/>
    <mergeCell ref="AR45:BC45"/>
    <mergeCell ref="BD45:BN45"/>
    <mergeCell ref="BO45:CB4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42"/>
  <sheetViews>
    <sheetView tabSelected="1" view="pageLayout" workbookViewId="0" topLeftCell="A16">
      <selection activeCell="BN37" sqref="BN37:CB37"/>
    </sheetView>
  </sheetViews>
  <sheetFormatPr defaultColWidth="1.12109375" defaultRowHeight="12.75"/>
  <cols>
    <col min="1" max="16384" width="1.12109375" style="9" customWidth="1"/>
  </cols>
  <sheetData>
    <row r="1" spans="1:80" s="5" customFormat="1" ht="15">
      <c r="A1" s="41" t="s">
        <v>125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s="8" customFormat="1" ht="7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12.75">
      <c r="A3" s="34" t="s">
        <v>5</v>
      </c>
      <c r="B3" s="35"/>
      <c r="C3" s="35"/>
      <c r="D3" s="36"/>
      <c r="E3" s="34" t="s">
        <v>33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6"/>
      <c r="AN3" s="34" t="s">
        <v>126</v>
      </c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6"/>
      <c r="BD3" s="34" t="s">
        <v>38</v>
      </c>
      <c r="BE3" s="35"/>
      <c r="BF3" s="35"/>
      <c r="BG3" s="35"/>
      <c r="BH3" s="35"/>
      <c r="BI3" s="35"/>
      <c r="BJ3" s="35"/>
      <c r="BK3" s="35"/>
      <c r="BL3" s="35"/>
      <c r="BM3" s="36"/>
      <c r="BN3" s="34" t="s">
        <v>105</v>
      </c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6"/>
    </row>
    <row r="4" spans="1:80" ht="12.75">
      <c r="A4" s="28" t="s">
        <v>6</v>
      </c>
      <c r="B4" s="29"/>
      <c r="C4" s="29"/>
      <c r="D4" s="30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30"/>
      <c r="AN4" s="28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30"/>
      <c r="BD4" s="28" t="s">
        <v>127</v>
      </c>
      <c r="BE4" s="29"/>
      <c r="BF4" s="29"/>
      <c r="BG4" s="29"/>
      <c r="BH4" s="29"/>
      <c r="BI4" s="29"/>
      <c r="BJ4" s="29"/>
      <c r="BK4" s="29"/>
      <c r="BL4" s="29"/>
      <c r="BM4" s="30"/>
      <c r="BN4" s="28" t="s">
        <v>148</v>
      </c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30"/>
    </row>
    <row r="5" spans="1:80" ht="12.75">
      <c r="A5" s="28"/>
      <c r="B5" s="29"/>
      <c r="C5" s="29"/>
      <c r="D5" s="30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28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30"/>
      <c r="BD5" s="28" t="s">
        <v>128</v>
      </c>
      <c r="BE5" s="29"/>
      <c r="BF5" s="29"/>
      <c r="BG5" s="29"/>
      <c r="BH5" s="29"/>
      <c r="BI5" s="29"/>
      <c r="BJ5" s="29"/>
      <c r="BK5" s="29"/>
      <c r="BL5" s="29"/>
      <c r="BM5" s="30"/>
      <c r="BN5" s="28" t="s">
        <v>37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30"/>
    </row>
    <row r="6" spans="1:80" ht="12.75">
      <c r="A6" s="31">
        <v>1</v>
      </c>
      <c r="B6" s="32"/>
      <c r="C6" s="32"/>
      <c r="D6" s="33"/>
      <c r="E6" s="31"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3"/>
      <c r="AN6" s="31">
        <v>3</v>
      </c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3"/>
      <c r="BD6" s="31">
        <v>4</v>
      </c>
      <c r="BE6" s="32"/>
      <c r="BF6" s="32"/>
      <c r="BG6" s="32"/>
      <c r="BH6" s="32"/>
      <c r="BI6" s="32"/>
      <c r="BJ6" s="32"/>
      <c r="BK6" s="32"/>
      <c r="BL6" s="32"/>
      <c r="BM6" s="33"/>
      <c r="BN6" s="31">
        <v>5</v>
      </c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3"/>
    </row>
    <row r="7" spans="1:80" ht="12.75">
      <c r="A7" s="48" t="s">
        <v>153</v>
      </c>
      <c r="B7" s="49"/>
      <c r="C7" s="49"/>
      <c r="D7" s="50"/>
      <c r="E7" s="48" t="s">
        <v>154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0"/>
      <c r="AN7" s="37" t="s">
        <v>155</v>
      </c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9"/>
      <c r="BD7" s="21">
        <v>1</v>
      </c>
      <c r="BE7" s="22"/>
      <c r="BF7" s="22"/>
      <c r="BG7" s="22"/>
      <c r="BH7" s="22"/>
      <c r="BI7" s="22"/>
      <c r="BJ7" s="22"/>
      <c r="BK7" s="22"/>
      <c r="BL7" s="22"/>
      <c r="BM7" s="23"/>
      <c r="BN7" s="37">
        <v>8500</v>
      </c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9"/>
    </row>
    <row r="8" spans="1:80" ht="12.75">
      <c r="A8" s="15" t="s">
        <v>156</v>
      </c>
      <c r="B8" s="16"/>
      <c r="C8" s="16"/>
      <c r="D8" s="17"/>
      <c r="E8" s="15" t="s">
        <v>157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7"/>
      <c r="AN8" s="15" t="s">
        <v>155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7"/>
      <c r="BD8" s="15">
        <v>1</v>
      </c>
      <c r="BE8" s="16"/>
      <c r="BF8" s="16"/>
      <c r="BG8" s="16"/>
      <c r="BH8" s="16"/>
      <c r="BI8" s="16"/>
      <c r="BJ8" s="16"/>
      <c r="BK8" s="16"/>
      <c r="BL8" s="16"/>
      <c r="BM8" s="17"/>
      <c r="BN8" s="15">
        <v>89619.5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7"/>
    </row>
    <row r="9" spans="1:80" ht="12.75">
      <c r="A9" s="15" t="s">
        <v>158</v>
      </c>
      <c r="B9" s="16"/>
      <c r="C9" s="16"/>
      <c r="D9" s="17"/>
      <c r="E9" s="15" t="s">
        <v>159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15" t="s">
        <v>155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7"/>
      <c r="BD9" s="15">
        <v>1</v>
      </c>
      <c r="BE9" s="16"/>
      <c r="BF9" s="16"/>
      <c r="BG9" s="16"/>
      <c r="BH9" s="16"/>
      <c r="BI9" s="16"/>
      <c r="BJ9" s="16"/>
      <c r="BK9" s="16"/>
      <c r="BL9" s="16"/>
      <c r="BM9" s="17"/>
      <c r="BN9" s="15">
        <v>14040</v>
      </c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7"/>
    </row>
    <row r="10" spans="1:80" ht="25.5" customHeight="1">
      <c r="A10" s="48" t="s">
        <v>160</v>
      </c>
      <c r="B10" s="49"/>
      <c r="C10" s="49"/>
      <c r="D10" s="50"/>
      <c r="E10" s="81" t="s">
        <v>161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3"/>
      <c r="AN10" s="37" t="s">
        <v>155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9"/>
      <c r="BD10" s="21">
        <v>1</v>
      </c>
      <c r="BE10" s="22"/>
      <c r="BF10" s="22"/>
      <c r="BG10" s="22"/>
      <c r="BH10" s="22"/>
      <c r="BI10" s="22"/>
      <c r="BJ10" s="22"/>
      <c r="BK10" s="22"/>
      <c r="BL10" s="22"/>
      <c r="BM10" s="23"/>
      <c r="BN10" s="37">
        <v>74629.41</v>
      </c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9"/>
    </row>
    <row r="11" spans="1:80" ht="12.75">
      <c r="A11" s="48"/>
      <c r="B11" s="49"/>
      <c r="C11" s="49"/>
      <c r="D11" s="50"/>
      <c r="E11" s="21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3"/>
      <c r="AN11" s="18" t="s">
        <v>31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20"/>
      <c r="BD11" s="15" t="s">
        <v>31</v>
      </c>
      <c r="BE11" s="16"/>
      <c r="BF11" s="16"/>
      <c r="BG11" s="16"/>
      <c r="BH11" s="16"/>
      <c r="BI11" s="16"/>
      <c r="BJ11" s="16"/>
      <c r="BK11" s="16"/>
      <c r="BL11" s="16"/>
      <c r="BM11" s="17"/>
      <c r="BN11" s="37">
        <f>SUM(BN7:CB10)</f>
        <v>186788.91</v>
      </c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9"/>
    </row>
    <row r="12" s="1" customFormat="1" ht="15"/>
    <row r="13" spans="1:80" s="5" customFormat="1" ht="15">
      <c r="A13" s="41" t="s">
        <v>129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</row>
    <row r="14" spans="1:80" s="8" customFormat="1" ht="7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</row>
    <row r="15" spans="1:80" ht="12.75">
      <c r="A15" s="34" t="s">
        <v>5</v>
      </c>
      <c r="B15" s="35"/>
      <c r="C15" s="35"/>
      <c r="D15" s="36"/>
      <c r="E15" s="34" t="s">
        <v>33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6"/>
      <c r="BD15" s="34" t="s">
        <v>38</v>
      </c>
      <c r="BE15" s="35"/>
      <c r="BF15" s="35"/>
      <c r="BG15" s="35"/>
      <c r="BH15" s="35"/>
      <c r="BI15" s="35"/>
      <c r="BJ15" s="35"/>
      <c r="BK15" s="35"/>
      <c r="BL15" s="35"/>
      <c r="BM15" s="36"/>
      <c r="BN15" s="34" t="s">
        <v>105</v>
      </c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6"/>
    </row>
    <row r="16" spans="1:80" ht="12.75">
      <c r="A16" s="28" t="s">
        <v>6</v>
      </c>
      <c r="B16" s="29"/>
      <c r="C16" s="29"/>
      <c r="D16" s="30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28" t="s">
        <v>130</v>
      </c>
      <c r="BE16" s="29"/>
      <c r="BF16" s="29"/>
      <c r="BG16" s="29"/>
      <c r="BH16" s="29"/>
      <c r="BI16" s="29"/>
      <c r="BJ16" s="29"/>
      <c r="BK16" s="29"/>
      <c r="BL16" s="29"/>
      <c r="BM16" s="30"/>
      <c r="BN16" s="28" t="s">
        <v>131</v>
      </c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</row>
    <row r="17" spans="1:80" ht="12.75">
      <c r="A17" s="28"/>
      <c r="B17" s="29"/>
      <c r="C17" s="29"/>
      <c r="D17" s="30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6"/>
      <c r="BD17" s="28"/>
      <c r="BE17" s="29"/>
      <c r="BF17" s="29"/>
      <c r="BG17" s="29"/>
      <c r="BH17" s="29"/>
      <c r="BI17" s="29"/>
      <c r="BJ17" s="29"/>
      <c r="BK17" s="29"/>
      <c r="BL17" s="29"/>
      <c r="BM17" s="30"/>
      <c r="BN17" s="28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</row>
    <row r="18" spans="1:80" ht="12.75">
      <c r="A18" s="31">
        <v>1</v>
      </c>
      <c r="B18" s="32"/>
      <c r="C18" s="32"/>
      <c r="D18" s="33"/>
      <c r="E18" s="31">
        <v>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3"/>
      <c r="BD18" s="31">
        <v>3</v>
      </c>
      <c r="BE18" s="32"/>
      <c r="BF18" s="32"/>
      <c r="BG18" s="32"/>
      <c r="BH18" s="32"/>
      <c r="BI18" s="32"/>
      <c r="BJ18" s="32"/>
      <c r="BK18" s="32"/>
      <c r="BL18" s="32"/>
      <c r="BM18" s="33"/>
      <c r="BN18" s="31">
        <v>4</v>
      </c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3"/>
    </row>
    <row r="19" spans="1:80" ht="12.75">
      <c r="A19" s="48" t="s">
        <v>153</v>
      </c>
      <c r="B19" s="49"/>
      <c r="C19" s="49"/>
      <c r="D19" s="50"/>
      <c r="E19" s="25" t="s">
        <v>162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7"/>
      <c r="BD19" s="21">
        <v>1</v>
      </c>
      <c r="BE19" s="22"/>
      <c r="BF19" s="22"/>
      <c r="BG19" s="22"/>
      <c r="BH19" s="22"/>
      <c r="BI19" s="22"/>
      <c r="BJ19" s="22"/>
      <c r="BK19" s="22"/>
      <c r="BL19" s="22"/>
      <c r="BM19" s="23"/>
      <c r="BN19" s="37">
        <v>76897</v>
      </c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9"/>
    </row>
    <row r="20" spans="1:80" ht="12.75">
      <c r="A20" s="15" t="s">
        <v>163</v>
      </c>
      <c r="B20" s="16"/>
      <c r="C20" s="16"/>
      <c r="D20" s="17"/>
      <c r="E20" s="15" t="s">
        <v>164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4"/>
      <c r="BD20" s="15">
        <v>3</v>
      </c>
      <c r="BE20" s="16"/>
      <c r="BF20" s="16"/>
      <c r="BG20" s="16"/>
      <c r="BH20" s="16"/>
      <c r="BI20" s="16"/>
      <c r="BJ20" s="16"/>
      <c r="BK20" s="16"/>
      <c r="BL20" s="16"/>
      <c r="BM20" s="17"/>
      <c r="BN20" s="15">
        <v>36000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7"/>
    </row>
    <row r="21" spans="1:80" ht="12.75">
      <c r="A21" s="15" t="s">
        <v>158</v>
      </c>
      <c r="B21" s="16"/>
      <c r="C21" s="16"/>
      <c r="D21" s="17"/>
      <c r="E21" s="15" t="s">
        <v>165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15">
        <v>3</v>
      </c>
      <c r="BE21" s="16"/>
      <c r="BF21" s="16"/>
      <c r="BG21" s="16"/>
      <c r="BH21" s="16"/>
      <c r="BI21" s="16"/>
      <c r="BJ21" s="16"/>
      <c r="BK21" s="16"/>
      <c r="BL21" s="16"/>
      <c r="BM21" s="17"/>
      <c r="BN21" s="15">
        <v>683284.35</v>
      </c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7"/>
    </row>
    <row r="22" spans="1:80" ht="12.75">
      <c r="A22" s="15" t="s">
        <v>160</v>
      </c>
      <c r="B22" s="16"/>
      <c r="C22" s="16"/>
      <c r="D22" s="17"/>
      <c r="E22" s="15" t="s">
        <v>166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7"/>
      <c r="BD22" s="15">
        <v>3</v>
      </c>
      <c r="BE22" s="16"/>
      <c r="BF22" s="16"/>
      <c r="BG22" s="16"/>
      <c r="BH22" s="16"/>
      <c r="BI22" s="16"/>
      <c r="BJ22" s="16"/>
      <c r="BK22" s="16"/>
      <c r="BL22" s="16"/>
      <c r="BM22" s="17"/>
      <c r="BN22" s="15">
        <v>3538.5</v>
      </c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7"/>
    </row>
    <row r="23" spans="1:80" ht="12.75">
      <c r="A23" s="48"/>
      <c r="B23" s="49"/>
      <c r="C23" s="49"/>
      <c r="D23" s="50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7"/>
      <c r="BD23" s="21"/>
      <c r="BE23" s="22"/>
      <c r="BF23" s="22"/>
      <c r="BG23" s="22"/>
      <c r="BH23" s="22"/>
      <c r="BI23" s="22"/>
      <c r="BJ23" s="22"/>
      <c r="BK23" s="22"/>
      <c r="BL23" s="22"/>
      <c r="BM23" s="23"/>
      <c r="BN23" s="37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9"/>
    </row>
    <row r="24" spans="1:80" ht="12.75">
      <c r="A24" s="48"/>
      <c r="B24" s="49"/>
      <c r="C24" s="49"/>
      <c r="D24" s="50"/>
      <c r="E24" s="21" t="s">
        <v>30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3"/>
      <c r="BD24" s="15" t="s">
        <v>31</v>
      </c>
      <c r="BE24" s="16"/>
      <c r="BF24" s="16"/>
      <c r="BG24" s="16"/>
      <c r="BH24" s="16"/>
      <c r="BI24" s="16"/>
      <c r="BJ24" s="16"/>
      <c r="BK24" s="16"/>
      <c r="BL24" s="16"/>
      <c r="BM24" s="17"/>
      <c r="BN24" s="37">
        <f>SUM(BN19:CB23)</f>
        <v>799719.85</v>
      </c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9"/>
    </row>
    <row r="25" s="1" customFormat="1" ht="15"/>
    <row r="26" spans="1:80" s="5" customFormat="1" ht="15">
      <c r="A26" s="41" t="s">
        <v>133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</row>
    <row r="27" spans="1:80" s="5" customFormat="1" ht="15">
      <c r="A27" s="41" t="s">
        <v>132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</row>
    <row r="28" spans="1:80" s="8" customFormat="1" ht="7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</row>
    <row r="29" spans="1:80" ht="12.75">
      <c r="A29" s="34" t="s">
        <v>5</v>
      </c>
      <c r="B29" s="35"/>
      <c r="C29" s="35"/>
      <c r="D29" s="36"/>
      <c r="E29" s="34" t="s">
        <v>33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  <c r="AS29" s="34" t="s">
        <v>38</v>
      </c>
      <c r="AT29" s="35"/>
      <c r="AU29" s="35"/>
      <c r="AV29" s="35"/>
      <c r="AW29" s="35"/>
      <c r="AX29" s="35"/>
      <c r="AY29" s="35"/>
      <c r="AZ29" s="35"/>
      <c r="BA29" s="35"/>
      <c r="BB29" s="36"/>
      <c r="BC29" s="34" t="s">
        <v>134</v>
      </c>
      <c r="BD29" s="35"/>
      <c r="BE29" s="35"/>
      <c r="BF29" s="35"/>
      <c r="BG29" s="35"/>
      <c r="BH29" s="35"/>
      <c r="BI29" s="35"/>
      <c r="BJ29" s="35"/>
      <c r="BK29" s="35"/>
      <c r="BL29" s="35"/>
      <c r="BM29" s="36"/>
      <c r="BN29" s="34" t="s">
        <v>42</v>
      </c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6"/>
    </row>
    <row r="30" spans="1:80" ht="12.75">
      <c r="A30" s="28" t="s">
        <v>6</v>
      </c>
      <c r="B30" s="29"/>
      <c r="C30" s="29"/>
      <c r="D30" s="30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0"/>
      <c r="AS30" s="28"/>
      <c r="AT30" s="29"/>
      <c r="AU30" s="29"/>
      <c r="AV30" s="29"/>
      <c r="AW30" s="29"/>
      <c r="AX30" s="29"/>
      <c r="AY30" s="29"/>
      <c r="AZ30" s="29"/>
      <c r="BA30" s="29"/>
      <c r="BB30" s="30"/>
      <c r="BC30" s="28" t="s">
        <v>135</v>
      </c>
      <c r="BD30" s="29"/>
      <c r="BE30" s="29"/>
      <c r="BF30" s="29"/>
      <c r="BG30" s="29"/>
      <c r="BH30" s="29"/>
      <c r="BI30" s="29"/>
      <c r="BJ30" s="29"/>
      <c r="BK30" s="29"/>
      <c r="BL30" s="29"/>
      <c r="BM30" s="30"/>
      <c r="BN30" s="28" t="s">
        <v>149</v>
      </c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30"/>
    </row>
    <row r="31" spans="1:80" ht="12.75">
      <c r="A31" s="28"/>
      <c r="B31" s="29"/>
      <c r="C31" s="29"/>
      <c r="D31" s="30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30"/>
      <c r="AS31" s="28"/>
      <c r="AT31" s="29"/>
      <c r="AU31" s="29"/>
      <c r="AV31" s="29"/>
      <c r="AW31" s="29"/>
      <c r="AX31" s="29"/>
      <c r="AY31" s="29"/>
      <c r="AZ31" s="29"/>
      <c r="BA31" s="29"/>
      <c r="BB31" s="30"/>
      <c r="BC31" s="28" t="s">
        <v>37</v>
      </c>
      <c r="BD31" s="29"/>
      <c r="BE31" s="29"/>
      <c r="BF31" s="29"/>
      <c r="BG31" s="29"/>
      <c r="BH31" s="29"/>
      <c r="BI31" s="29"/>
      <c r="BJ31" s="29"/>
      <c r="BK31" s="29"/>
      <c r="BL31" s="29"/>
      <c r="BM31" s="30"/>
      <c r="BN31" s="28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30"/>
    </row>
    <row r="32" spans="1:80" ht="12.75">
      <c r="A32" s="31"/>
      <c r="B32" s="32"/>
      <c r="C32" s="32"/>
      <c r="D32" s="33"/>
      <c r="E32" s="31">
        <v>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3"/>
      <c r="AS32" s="31">
        <v>2</v>
      </c>
      <c r="AT32" s="32"/>
      <c r="AU32" s="32"/>
      <c r="AV32" s="32"/>
      <c r="AW32" s="32"/>
      <c r="AX32" s="32"/>
      <c r="AY32" s="32"/>
      <c r="AZ32" s="32"/>
      <c r="BA32" s="32"/>
      <c r="BB32" s="33"/>
      <c r="BC32" s="31">
        <v>3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3"/>
      <c r="BN32" s="31">
        <v>4</v>
      </c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3"/>
    </row>
    <row r="33" spans="1:80" ht="12.75">
      <c r="A33" s="31" t="s">
        <v>153</v>
      </c>
      <c r="B33" s="32"/>
      <c r="C33" s="32"/>
      <c r="D33" s="33"/>
      <c r="E33" s="31" t="s">
        <v>167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3"/>
      <c r="AS33" s="31">
        <v>250</v>
      </c>
      <c r="AT33" s="32"/>
      <c r="AU33" s="32"/>
      <c r="AV33" s="32"/>
      <c r="AW33" s="32"/>
      <c r="AX33" s="32"/>
      <c r="AY33" s="32"/>
      <c r="AZ33" s="32"/>
      <c r="BA33" s="32"/>
      <c r="BB33" s="33"/>
      <c r="BC33" s="31">
        <v>102.89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3"/>
      <c r="BN33" s="31">
        <v>25721.8</v>
      </c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3"/>
    </row>
    <row r="34" spans="1:80" ht="12.75">
      <c r="A34" s="48" t="s">
        <v>156</v>
      </c>
      <c r="B34" s="49"/>
      <c r="C34" s="49"/>
      <c r="D34" s="50"/>
      <c r="E34" s="48" t="s">
        <v>168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50"/>
      <c r="AS34" s="37">
        <v>544</v>
      </c>
      <c r="AT34" s="38"/>
      <c r="AU34" s="38"/>
      <c r="AV34" s="38"/>
      <c r="AW34" s="38"/>
      <c r="AX34" s="38"/>
      <c r="AY34" s="38"/>
      <c r="AZ34" s="38"/>
      <c r="BA34" s="38"/>
      <c r="BB34" s="39"/>
      <c r="BC34" s="40">
        <v>150</v>
      </c>
      <c r="BD34" s="22"/>
      <c r="BE34" s="22"/>
      <c r="BF34" s="22"/>
      <c r="BG34" s="22"/>
      <c r="BH34" s="22"/>
      <c r="BI34" s="22"/>
      <c r="BJ34" s="22"/>
      <c r="BK34" s="22"/>
      <c r="BL34" s="22"/>
      <c r="BM34" s="23"/>
      <c r="BN34" s="37">
        <v>81600</v>
      </c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9"/>
    </row>
    <row r="35" spans="1:80" ht="12.75">
      <c r="A35" s="15" t="s">
        <v>158</v>
      </c>
      <c r="B35" s="16"/>
      <c r="C35" s="16"/>
      <c r="D35" s="17"/>
      <c r="E35" s="15" t="s">
        <v>169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7"/>
      <c r="AS35" s="15">
        <v>2</v>
      </c>
      <c r="AT35" s="16"/>
      <c r="AU35" s="16"/>
      <c r="AV35" s="16"/>
      <c r="AW35" s="16"/>
      <c r="AX35" s="16"/>
      <c r="AY35" s="16"/>
      <c r="AZ35" s="16"/>
      <c r="BA35" s="16"/>
      <c r="BB35" s="17"/>
      <c r="BC35" s="84">
        <v>3000</v>
      </c>
      <c r="BD35" s="85"/>
      <c r="BE35" s="85"/>
      <c r="BF35" s="85"/>
      <c r="BG35" s="85"/>
      <c r="BH35" s="85"/>
      <c r="BI35" s="85"/>
      <c r="BJ35" s="85"/>
      <c r="BK35" s="85"/>
      <c r="BL35" s="85"/>
      <c r="BM35" s="86"/>
      <c r="BN35" s="15">
        <v>6000</v>
      </c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7"/>
    </row>
    <row r="36" spans="1:80" ht="32.25" customHeight="1">
      <c r="A36" s="15" t="s">
        <v>160</v>
      </c>
      <c r="B36" s="16"/>
      <c r="C36" s="16"/>
      <c r="D36" s="17"/>
      <c r="E36" s="81" t="s">
        <v>170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3"/>
      <c r="AS36" s="15">
        <v>1250</v>
      </c>
      <c r="AT36" s="16"/>
      <c r="AU36" s="16"/>
      <c r="AV36" s="16"/>
      <c r="AW36" s="16"/>
      <c r="AX36" s="16"/>
      <c r="AY36" s="16"/>
      <c r="AZ36" s="16"/>
      <c r="BA36" s="16"/>
      <c r="BB36" s="17"/>
      <c r="BC36" s="84">
        <v>155.32</v>
      </c>
      <c r="BD36" s="85"/>
      <c r="BE36" s="85"/>
      <c r="BF36" s="85"/>
      <c r="BG36" s="85"/>
      <c r="BH36" s="85"/>
      <c r="BI36" s="85"/>
      <c r="BJ36" s="85"/>
      <c r="BK36" s="85"/>
      <c r="BL36" s="85"/>
      <c r="BM36" s="86"/>
      <c r="BN36" s="15">
        <v>174032.47</v>
      </c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7"/>
    </row>
    <row r="37" spans="1:80" ht="12.75">
      <c r="A37" s="15" t="s">
        <v>171</v>
      </c>
      <c r="B37" s="16"/>
      <c r="C37" s="16"/>
      <c r="D37" s="17"/>
      <c r="E37" s="15" t="s">
        <v>172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7"/>
      <c r="AS37" s="15">
        <v>100</v>
      </c>
      <c r="AT37" s="16"/>
      <c r="AU37" s="16"/>
      <c r="AV37" s="16"/>
      <c r="AW37" s="16"/>
      <c r="AX37" s="16"/>
      <c r="AY37" s="16"/>
      <c r="AZ37" s="16"/>
      <c r="BA37" s="16"/>
      <c r="BB37" s="17"/>
      <c r="BC37" s="84">
        <v>608</v>
      </c>
      <c r="BD37" s="85"/>
      <c r="BE37" s="85"/>
      <c r="BF37" s="85"/>
      <c r="BG37" s="85"/>
      <c r="BH37" s="85"/>
      <c r="BI37" s="85"/>
      <c r="BJ37" s="85"/>
      <c r="BK37" s="85"/>
      <c r="BL37" s="85"/>
      <c r="BM37" s="86"/>
      <c r="BN37" s="15">
        <v>60800</v>
      </c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7"/>
    </row>
    <row r="38" spans="1:80" ht="12.75">
      <c r="A38" s="15" t="s">
        <v>173</v>
      </c>
      <c r="B38" s="16"/>
      <c r="C38" s="16"/>
      <c r="D38" s="17"/>
      <c r="E38" s="15" t="s">
        <v>174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7"/>
      <c r="AS38" s="15">
        <v>3</v>
      </c>
      <c r="AT38" s="16"/>
      <c r="AU38" s="16"/>
      <c r="AV38" s="16"/>
      <c r="AW38" s="16"/>
      <c r="AX38" s="16"/>
      <c r="AY38" s="16"/>
      <c r="AZ38" s="16"/>
      <c r="BA38" s="16"/>
      <c r="BB38" s="17"/>
      <c r="BC38" s="84">
        <v>10300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6"/>
      <c r="BN38" s="15">
        <v>30900</v>
      </c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7"/>
    </row>
    <row r="39" spans="1:80" ht="12.75">
      <c r="A39" s="15" t="s">
        <v>175</v>
      </c>
      <c r="B39" s="16"/>
      <c r="C39" s="16"/>
      <c r="D39" s="17"/>
      <c r="E39" s="15" t="s">
        <v>176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7"/>
      <c r="AS39" s="15">
        <v>100</v>
      </c>
      <c r="AT39" s="16"/>
      <c r="AU39" s="16"/>
      <c r="AV39" s="16"/>
      <c r="AW39" s="16"/>
      <c r="AX39" s="16"/>
      <c r="AY39" s="16"/>
      <c r="AZ39" s="16"/>
      <c r="BA39" s="16"/>
      <c r="BB39" s="17"/>
      <c r="BC39" s="84">
        <v>17</v>
      </c>
      <c r="BD39" s="85"/>
      <c r="BE39" s="85"/>
      <c r="BF39" s="85"/>
      <c r="BG39" s="85"/>
      <c r="BH39" s="85"/>
      <c r="BI39" s="85"/>
      <c r="BJ39" s="85"/>
      <c r="BK39" s="85"/>
      <c r="BL39" s="85"/>
      <c r="BM39" s="86"/>
      <c r="BN39" s="15">
        <v>1700</v>
      </c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7"/>
    </row>
    <row r="40" spans="1:80" ht="12.75">
      <c r="A40" s="15"/>
      <c r="B40" s="16"/>
      <c r="C40" s="16"/>
      <c r="D40" s="17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7"/>
      <c r="AS40" s="15"/>
      <c r="AT40" s="16"/>
      <c r="AU40" s="16"/>
      <c r="AV40" s="16"/>
      <c r="AW40" s="16"/>
      <c r="AX40" s="16"/>
      <c r="AY40" s="16"/>
      <c r="AZ40" s="16"/>
      <c r="BA40" s="16"/>
      <c r="BB40" s="17"/>
      <c r="BC40" s="84"/>
      <c r="BD40" s="85"/>
      <c r="BE40" s="85"/>
      <c r="BF40" s="85"/>
      <c r="BG40" s="85"/>
      <c r="BH40" s="85"/>
      <c r="BI40" s="85"/>
      <c r="BJ40" s="85"/>
      <c r="BK40" s="85"/>
      <c r="BL40" s="85"/>
      <c r="BM40" s="86"/>
      <c r="BN40" s="15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7"/>
    </row>
    <row r="41" spans="1:80" ht="12.75">
      <c r="A41" s="48"/>
      <c r="B41" s="49"/>
      <c r="C41" s="49"/>
      <c r="D41" s="50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50"/>
      <c r="AS41" s="37"/>
      <c r="AT41" s="38"/>
      <c r="AU41" s="38"/>
      <c r="AV41" s="38"/>
      <c r="AW41" s="38"/>
      <c r="AX41" s="38"/>
      <c r="AY41" s="38"/>
      <c r="AZ41" s="38"/>
      <c r="BA41" s="38"/>
      <c r="BB41" s="39"/>
      <c r="BC41" s="21"/>
      <c r="BD41" s="22"/>
      <c r="BE41" s="22"/>
      <c r="BF41" s="22"/>
      <c r="BG41" s="22"/>
      <c r="BH41" s="22"/>
      <c r="BI41" s="22"/>
      <c r="BJ41" s="22"/>
      <c r="BK41" s="22"/>
      <c r="BL41" s="22"/>
      <c r="BM41" s="23"/>
      <c r="BN41" s="37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9"/>
    </row>
    <row r="42" spans="1:80" ht="12.75">
      <c r="A42" s="48"/>
      <c r="B42" s="49"/>
      <c r="C42" s="49"/>
      <c r="D42" s="50"/>
      <c r="E42" s="21" t="s">
        <v>30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3"/>
      <c r="AS42" s="18" t="s">
        <v>31</v>
      </c>
      <c r="AT42" s="19"/>
      <c r="AU42" s="19"/>
      <c r="AV42" s="19"/>
      <c r="AW42" s="19"/>
      <c r="AX42" s="19"/>
      <c r="AY42" s="19"/>
      <c r="AZ42" s="19"/>
      <c r="BA42" s="19"/>
      <c r="BB42" s="20"/>
      <c r="BC42" s="15" t="s">
        <v>31</v>
      </c>
      <c r="BD42" s="16"/>
      <c r="BE42" s="16"/>
      <c r="BF42" s="16"/>
      <c r="BG42" s="16"/>
      <c r="BH42" s="16"/>
      <c r="BI42" s="16"/>
      <c r="BJ42" s="16"/>
      <c r="BK42" s="16"/>
      <c r="BL42" s="16"/>
      <c r="BM42" s="17"/>
      <c r="BN42" s="37">
        <f>SUM(BN33:CB41)</f>
        <v>380754.27</v>
      </c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9"/>
    </row>
  </sheetData>
  <sheetProtection/>
  <mergeCells count="159">
    <mergeCell ref="A40:D40"/>
    <mergeCell ref="E40:AR40"/>
    <mergeCell ref="AS40:BB40"/>
    <mergeCell ref="BC40:BM40"/>
    <mergeCell ref="BN40:CB40"/>
    <mergeCell ref="A38:D38"/>
    <mergeCell ref="E38:AR38"/>
    <mergeCell ref="AS38:BB38"/>
    <mergeCell ref="BC38:BM38"/>
    <mergeCell ref="BN38:CB38"/>
    <mergeCell ref="A39:D39"/>
    <mergeCell ref="E39:AR39"/>
    <mergeCell ref="AS39:BB39"/>
    <mergeCell ref="BC39:BM39"/>
    <mergeCell ref="BN39:CB39"/>
    <mergeCell ref="A36:D36"/>
    <mergeCell ref="E36:AR36"/>
    <mergeCell ref="AS36:BB36"/>
    <mergeCell ref="BC36:BM36"/>
    <mergeCell ref="BN36:CB36"/>
    <mergeCell ref="A37:D37"/>
    <mergeCell ref="E37:AR37"/>
    <mergeCell ref="AS37:BB37"/>
    <mergeCell ref="BC37:BM37"/>
    <mergeCell ref="BN37:CB37"/>
    <mergeCell ref="E33:AR33"/>
    <mergeCell ref="AS33:BB33"/>
    <mergeCell ref="BC33:BM33"/>
    <mergeCell ref="BN33:CB33"/>
    <mergeCell ref="A35:D35"/>
    <mergeCell ref="E35:AR35"/>
    <mergeCell ref="AS35:BB35"/>
    <mergeCell ref="BC35:BM35"/>
    <mergeCell ref="BN35:CB35"/>
    <mergeCell ref="BN20:CB20"/>
    <mergeCell ref="A21:D21"/>
    <mergeCell ref="E21:BC21"/>
    <mergeCell ref="BD21:BM21"/>
    <mergeCell ref="BN21:CB21"/>
    <mergeCell ref="A22:D22"/>
    <mergeCell ref="E22:BC22"/>
    <mergeCell ref="BD22:BM22"/>
    <mergeCell ref="BN22:CB22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:CB1"/>
    <mergeCell ref="A16:D16"/>
    <mergeCell ref="BD16:BM16"/>
    <mergeCell ref="BN16:CB16"/>
    <mergeCell ref="A15:D15"/>
    <mergeCell ref="BD15:BM15"/>
    <mergeCell ref="BN15:CB15"/>
    <mergeCell ref="BN18:CB18"/>
    <mergeCell ref="A17:D17"/>
    <mergeCell ref="BD17:BM17"/>
    <mergeCell ref="BN17:CB17"/>
    <mergeCell ref="A18:D18"/>
    <mergeCell ref="BD18:BM18"/>
    <mergeCell ref="A19:D19"/>
    <mergeCell ref="BD19:BM19"/>
    <mergeCell ref="A30:D30"/>
    <mergeCell ref="E30:AR30"/>
    <mergeCell ref="A24:D24"/>
    <mergeCell ref="BD24:BM24"/>
    <mergeCell ref="A20:D20"/>
    <mergeCell ref="E20:BB20"/>
    <mergeCell ref="BD20:BM20"/>
    <mergeCell ref="E23:BC23"/>
    <mergeCell ref="E34:AR34"/>
    <mergeCell ref="AS34:BB34"/>
    <mergeCell ref="BC34:BM34"/>
    <mergeCell ref="BN34:CB34"/>
    <mergeCell ref="A41:D41"/>
    <mergeCell ref="A31:D31"/>
    <mergeCell ref="E31:AR31"/>
    <mergeCell ref="A32:D32"/>
    <mergeCell ref="E32:AR32"/>
    <mergeCell ref="A33:D33"/>
    <mergeCell ref="BN3:CB3"/>
    <mergeCell ref="A4:D4"/>
    <mergeCell ref="E4:AM4"/>
    <mergeCell ref="AN4:BC4"/>
    <mergeCell ref="BD4:BM4"/>
    <mergeCell ref="BN4:CB4"/>
    <mergeCell ref="A3:D3"/>
    <mergeCell ref="E3:AM3"/>
    <mergeCell ref="AN3:BC3"/>
    <mergeCell ref="BD3:BM3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10:D10"/>
    <mergeCell ref="E10:AM10"/>
    <mergeCell ref="AN10:BC10"/>
    <mergeCell ref="BD10:BM10"/>
    <mergeCell ref="BN10:CB10"/>
    <mergeCell ref="A11:D11"/>
    <mergeCell ref="E11:AM11"/>
    <mergeCell ref="AN11:BC11"/>
    <mergeCell ref="BD11:BM11"/>
    <mergeCell ref="BN11:CB11"/>
    <mergeCell ref="A13:CB13"/>
    <mergeCell ref="BN19:CB19"/>
    <mergeCell ref="A23:D23"/>
    <mergeCell ref="BD23:BM23"/>
    <mergeCell ref="BN23:CB23"/>
    <mergeCell ref="BN24:CB24"/>
    <mergeCell ref="E15:BC15"/>
    <mergeCell ref="E16:BC16"/>
    <mergeCell ref="E17:BC17"/>
    <mergeCell ref="E18:BC18"/>
    <mergeCell ref="E19:BC19"/>
    <mergeCell ref="E24:BC24"/>
    <mergeCell ref="A26:CB26"/>
    <mergeCell ref="AS29:BB29"/>
    <mergeCell ref="BC29:BM29"/>
    <mergeCell ref="BN29:CB29"/>
    <mergeCell ref="A29:D29"/>
    <mergeCell ref="E29:AR29"/>
    <mergeCell ref="BC41:BM41"/>
    <mergeCell ref="BN41:CB41"/>
    <mergeCell ref="AS30:BB30"/>
    <mergeCell ref="BC30:BM30"/>
    <mergeCell ref="BN30:CB30"/>
    <mergeCell ref="A27:CB27"/>
    <mergeCell ref="AS31:BB31"/>
    <mergeCell ref="BC31:BM31"/>
    <mergeCell ref="BN31:CB31"/>
    <mergeCell ref="A34:D34"/>
    <mergeCell ref="A42:D42"/>
    <mergeCell ref="E42:AR42"/>
    <mergeCell ref="AS42:BB42"/>
    <mergeCell ref="BC42:BM42"/>
    <mergeCell ref="BN42:CB42"/>
    <mergeCell ref="AS32:BB32"/>
    <mergeCell ref="BC32:BM32"/>
    <mergeCell ref="BN32:CB32"/>
    <mergeCell ref="E41:AR41"/>
    <mergeCell ref="AS41:BB4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Olimp</cp:lastModifiedBy>
  <cp:lastPrinted>2019-04-15T09:57:51Z</cp:lastPrinted>
  <dcterms:created xsi:type="dcterms:W3CDTF">2004-09-19T06:34:55Z</dcterms:created>
  <dcterms:modified xsi:type="dcterms:W3CDTF">2019-04-15T09:57:55Z</dcterms:modified>
  <cp:category/>
  <cp:version/>
  <cp:contentType/>
  <cp:contentStatus/>
</cp:coreProperties>
</file>